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June 15 Draft Posting\Workpapers\"/>
    </mc:Choice>
  </mc:AlternateContent>
  <bookViews>
    <workbookView xWindow="0" yWindow="0" windowWidth="10860" windowHeight="7270"/>
  </bookViews>
  <sheets>
    <sheet name="Cost Adj Amt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9" i="1"/>
  <c r="E11" i="1" s="1"/>
</calcChain>
</file>

<file path=xl/sharedStrings.xml><?xml version="1.0" encoding="utf-8"?>
<sst xmlns="http://schemas.openxmlformats.org/spreadsheetml/2006/main" count="17" uniqueCount="17">
  <si>
    <t>Year</t>
  </si>
  <si>
    <t>FERC Prime</t>
  </si>
  <si>
    <t>Regulatory Acct Desc</t>
  </si>
  <si>
    <t>Cost Element Desc</t>
  </si>
  <si>
    <t>Amount</t>
  </si>
  <si>
    <t>Injuries &amp; Damages Not Subject to Capitalization</t>
  </si>
  <si>
    <t>WF CLAIM / RECOVERY</t>
  </si>
  <si>
    <t>Transmission Wages and Salaries Allocation Factor:</t>
  </si>
  <si>
    <t>Cost Adjustment Amount:</t>
  </si>
  <si>
    <t>One-Time Discrete Cost Item:</t>
  </si>
  <si>
    <t xml:space="preserve">SCE is making this Cost Adjustment pursuant to Section 1 of the </t>
  </si>
  <si>
    <t xml:space="preserve">Formula Rate Protocols, Appendix IX, Attachment 1, as the </t>
  </si>
  <si>
    <t>SOUTHERN CALIFORNIA EDISON COMPANY</t>
  </si>
  <si>
    <t xml:space="preserve">Schedule 1 - Cost Adjustment </t>
  </si>
  <si>
    <t>amount of this Discrete Cost Item is greater than 3% of the Base TRR</t>
  </si>
  <si>
    <t>recorded in 2018 that are not anticipated to reoccur in 2020.</t>
  </si>
  <si>
    <t xml:space="preserve">This Cost Adjustment reduces the Base TRR as a result of wildfire related expenses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</si>
</sst>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0.0000%"/>
    <numFmt numFmtId="165" formatCode="&quot;$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49" fontId="0" fillId="0" borderId="0" xfId="0" applyNumberFormat="1" applyAlignment="1">
      <alignment shrinkToFit="1"/>
    </xf>
    <xf numFmtId="164" fontId="0" fillId="0" borderId="0" xfId="2" applyNumberFormat="1" applyFont="1"/>
    <xf numFmtId="165" fontId="0" fillId="0" borderId="0" xfId="1" applyNumberFormat="1" applyFont="1"/>
    <xf numFmtId="165" fontId="2" fillId="0" borderId="1" xfId="1" applyNumberFormat="1" applyFont="1" applyBorder="1"/>
    <xf numFmtId="0" fontId="4" fillId="0" borderId="0" xfId="3" applyFont="1" applyAlignment="1" applyProtection="1">
      <alignment horizontal="center"/>
    </xf>
    <xf numFmtId="0" fontId="5" fillId="0" borderId="0" xfId="3" applyFont="1" applyAlignment="1" applyProtection="1">
      <alignment horizontal="center"/>
    </xf>
  </cellXfs>
  <cellStyles count="4">
    <cellStyle name="Currency" xfId="1" builtinId="4"/>
    <cellStyle name="Normal" xfId="0" builtinId="0"/>
    <cellStyle name="Normal_2008 ISO Transmission Study test v1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ERC-REG/FERC/FERC%20Contract%20&amp;%20Cost%20Analysis/2020%20FERC%20Rate%20Case%20TO2020/June%2015%20Draft%20Posting/TO2020%20Formula%20Spreadshe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ing"/>
      <sheetName val="Contents"/>
      <sheetName val="Overview"/>
      <sheetName val="1-BaseTRR"/>
      <sheetName val="2-IFPTRR"/>
      <sheetName val="3-TrueUpAdjust"/>
      <sheetName val="4-TUTRR"/>
      <sheetName val="5-ROR-1"/>
      <sheetName val="5-ROR-2"/>
      <sheetName val="5-ROR-3"/>
      <sheetName val="5-ROR-4"/>
      <sheetName val="6-PlantInService"/>
      <sheetName val="7-PlantStudy"/>
      <sheetName val="8-AccDep"/>
      <sheetName val="9-ADIT"/>
      <sheetName val="10-CWIP"/>
      <sheetName val="11-PHFU"/>
      <sheetName val="12-AbandonedPlant"/>
      <sheetName val="13-WorkCap"/>
      <sheetName val="14-IncentivePlant"/>
      <sheetName val="15-IncentiveAdder"/>
      <sheetName val="16-PlantAdditions"/>
      <sheetName val="17-Depreciation"/>
      <sheetName val="18-DepRates"/>
      <sheetName val="19-OandM"/>
      <sheetName val="20-AandG"/>
      <sheetName val="21-RevenueCredits"/>
      <sheetName val="22-NUCs"/>
      <sheetName val="23-RegAssets"/>
      <sheetName val="24-CWIPTRR"/>
      <sheetName val="25-WholesaleDifference"/>
      <sheetName val="26-TaxRates"/>
      <sheetName val="27-Allocators"/>
      <sheetName val="28-FFU"/>
      <sheetName val="29-WholesaleTRRs"/>
      <sheetName val="30-WholesaleRates"/>
      <sheetName val="31-HVLV"/>
      <sheetName val="32-GrossLoad"/>
      <sheetName val="33-RetailRates"/>
      <sheetName val="34-UnfundedReserv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4">
          <cell r="G14">
            <v>5.9033379723389116E-2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Layout" zoomScaleNormal="100" workbookViewId="0">
      <selection activeCell="E20" sqref="E20"/>
    </sheetView>
  </sheetViews>
  <sheetFormatPr defaultRowHeight="14.5" x14ac:dyDescent="0.35"/>
  <cols>
    <col min="1" max="1" width="5.6328125" customWidth="1"/>
    <col min="2" max="2" width="10" customWidth="1"/>
    <col min="3" max="3" width="15.90625" customWidth="1"/>
    <col min="4" max="4" width="19" customWidth="1"/>
    <col min="5" max="5" width="17.81640625" customWidth="1"/>
  </cols>
  <sheetData>
    <row r="1" spans="1:7" ht="18.5" x14ac:dyDescent="0.45">
      <c r="A1" s="10" t="s">
        <v>12</v>
      </c>
      <c r="B1" s="10"/>
      <c r="C1" s="10"/>
      <c r="D1" s="10"/>
      <c r="E1" s="10"/>
      <c r="F1" s="10"/>
      <c r="G1" s="10"/>
    </row>
    <row r="2" spans="1:7" ht="15.5" x14ac:dyDescent="0.35">
      <c r="A2" s="11" t="s">
        <v>13</v>
      </c>
      <c r="B2" s="11"/>
      <c r="C2" s="11"/>
      <c r="D2" s="11"/>
      <c r="E2" s="11"/>
      <c r="F2" s="11"/>
      <c r="G2" s="11"/>
    </row>
    <row r="4" spans="1:7" x14ac:dyDescent="0.35">
      <c r="A4" s="4" t="s">
        <v>0</v>
      </c>
      <c r="B4" s="4" t="s">
        <v>1</v>
      </c>
      <c r="C4" s="4" t="s">
        <v>2</v>
      </c>
      <c r="D4" s="4" t="s">
        <v>3</v>
      </c>
      <c r="E4" s="5" t="s">
        <v>4</v>
      </c>
    </row>
    <row r="5" spans="1:7" x14ac:dyDescent="0.35">
      <c r="A5" s="2">
        <v>2018</v>
      </c>
      <c r="B5" s="2">
        <v>925</v>
      </c>
      <c r="C5" t="s">
        <v>5</v>
      </c>
      <c r="D5" t="s">
        <v>6</v>
      </c>
      <c r="E5" s="8">
        <v>2669000000</v>
      </c>
    </row>
    <row r="7" spans="1:7" x14ac:dyDescent="0.35">
      <c r="B7" s="1" t="s">
        <v>9</v>
      </c>
      <c r="E7" s="8">
        <f>E5</f>
        <v>2669000000</v>
      </c>
    </row>
    <row r="9" spans="1:7" x14ac:dyDescent="0.35">
      <c r="B9" s="3" t="s">
        <v>7</v>
      </c>
      <c r="E9" s="7">
        <f>'[1]27-Allocators'!$G$14</f>
        <v>5.9033379723389116E-2</v>
      </c>
    </row>
    <row r="10" spans="1:7" ht="15" thickBot="1" x14ac:dyDescent="0.4"/>
    <row r="11" spans="1:7" ht="15" thickBot="1" x14ac:dyDescent="0.4">
      <c r="B11" t="s">
        <v>8</v>
      </c>
      <c r="E11" s="9">
        <f>-E5*E9</f>
        <v>-157560090.48172554</v>
      </c>
    </row>
    <row r="14" spans="1:7" x14ac:dyDescent="0.35">
      <c r="B14" s="6"/>
      <c r="C14" s="6"/>
      <c r="D14" s="6"/>
      <c r="E14" s="6"/>
    </row>
    <row r="15" spans="1:7" x14ac:dyDescent="0.35">
      <c r="B15" t="s">
        <v>10</v>
      </c>
    </row>
    <row r="16" spans="1:7" x14ac:dyDescent="0.35">
      <c r="B16" t="s">
        <v>11</v>
      </c>
    </row>
    <row r="17" spans="2:2" x14ac:dyDescent="0.35">
      <c r="B17" t="s">
        <v>14</v>
      </c>
    </row>
    <row r="19" spans="2:2" x14ac:dyDescent="0.35">
      <c r="B19" t="s">
        <v>16</v>
      </c>
    </row>
    <row r="20" spans="2:2" x14ac:dyDescent="0.35">
      <c r="B20" t="s">
        <v>15</v>
      </c>
    </row>
  </sheetData>
  <mergeCells count="2">
    <mergeCell ref="A1:G1"/>
    <mergeCell ref="A2:G2"/>
  </mergeCells>
  <pageMargins left="0.7" right="0.7" top="0.75" bottom="0.75" header="0.3" footer="0.3"/>
  <pageSetup orientation="portrait" r:id="rId1"/>
  <headerFooter>
    <oddHeader xml:space="preserve">&amp;R&amp;8TO2020 Draft Annual Update
Attachment 4
WP- Schedule 1 - Cost Adjustment
Page &amp;P of &amp;N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Adj Amt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Mindess, Robert G</dc:creator>
  <cp:lastModifiedBy>Mindess, Robert G</cp:lastModifiedBy>
  <cp:lastPrinted>2019-05-16T21:22:27Z</cp:lastPrinted>
  <dcterms:created xsi:type="dcterms:W3CDTF">2019-05-15T22:05:01Z</dcterms:created>
  <dcterms:modified xsi:type="dcterms:W3CDTF">2019-06-07T22:35:39Z</dcterms:modified>
</cp:coreProperties>
</file>