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tabRatio="698" firstSheet="1" activeTab="1"/>
  </bookViews>
  <sheets>
    <sheet name="Non-RTP" sheetId="1" r:id="rId1"/>
    <sheet name="TOU-RT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<sst xmlns="http://schemas.openxmlformats.org/spreadsheetml/2006/main" count="1300" uniqueCount="103">
  <si>
    <t>Group Tariff</t>
  </si>
  <si>
    <t>Voltage Level</t>
  </si>
  <si>
    <t>Start Date</t>
  </si>
  <si>
    <t>End Date</t>
  </si>
  <si>
    <t>NTR</t>
  </si>
  <si>
    <t>SOnPk</t>
  </si>
  <si>
    <t>SMdPk</t>
  </si>
  <si>
    <t>SOffPk</t>
  </si>
  <si>
    <t>SSOffPk</t>
  </si>
  <si>
    <t>WOnPk</t>
  </si>
  <si>
    <t>WMdPk</t>
  </si>
  <si>
    <t>WOffPk</t>
  </si>
  <si>
    <t>WSOffPk</t>
  </si>
  <si>
    <t>D</t>
  </si>
  <si>
    <t>SEC</t>
  </si>
  <si>
    <t>n/a</t>
  </si>
  <si>
    <t>PRI</t>
  </si>
  <si>
    <t>SUB</t>
  </si>
  <si>
    <t>TOU-D-1</t>
  </si>
  <si>
    <t>TOU-D-2</t>
  </si>
  <si>
    <t>TOU-D-T</t>
  </si>
  <si>
    <t>TOU-TEV</t>
  </si>
  <si>
    <t>TOU-EV-1</t>
  </si>
  <si>
    <t>TC-1</t>
  </si>
  <si>
    <t>GS-1</t>
  </si>
  <si>
    <t>TOU-GS-1</t>
  </si>
  <si>
    <t>TOU-EV-3</t>
  </si>
  <si>
    <t>GS-2</t>
  </si>
  <si>
    <t>GS-2 TOU</t>
  </si>
  <si>
    <t>TOU-EV-4</t>
  </si>
  <si>
    <t>TOU-GS-3</t>
  </si>
  <si>
    <t>TOU-GS-3-SOP</t>
  </si>
  <si>
    <t>TOU-8</t>
  </si>
  <si>
    <t>TRANS</t>
  </si>
  <si>
    <t>TOU-8-S</t>
  </si>
  <si>
    <t>PA-1</t>
  </si>
  <si>
    <t>PA-2</t>
  </si>
  <si>
    <t>TOU-PA</t>
  </si>
  <si>
    <t>TOU-PA-SOP</t>
  </si>
  <si>
    <t>TOU-PA-2</t>
  </si>
  <si>
    <t>TOU-PA-2-SOP</t>
  </si>
  <si>
    <t>TOU-PA-3</t>
  </si>
  <si>
    <t>TOU-PA-3-SOP</t>
  </si>
  <si>
    <t>SL ALLNIGHT</t>
  </si>
  <si>
    <t>SL MIDNIGHT</t>
  </si>
  <si>
    <t>AL-2-B</t>
  </si>
  <si>
    <t>TOU-D</t>
  </si>
  <si>
    <t>LS-3-B</t>
  </si>
  <si>
    <t>TOU-D-4</t>
  </si>
  <si>
    <t>TOU-D-5</t>
  </si>
  <si>
    <t>TOU-GS-1-D</t>
  </si>
  <si>
    <t>TOU-GS-2-D</t>
  </si>
  <si>
    <t>TOU-GS-3-D</t>
  </si>
  <si>
    <t>TOU-8-D</t>
  </si>
  <si>
    <t>TOU-8-S-D</t>
  </si>
  <si>
    <t>TPA2D-5T8</t>
  </si>
  <si>
    <t>TPA3D-5T8</t>
  </si>
  <si>
    <t>TOU-PA-2-D</t>
  </si>
  <si>
    <t>TOU-PA-3-D</t>
  </si>
  <si>
    <t>AL-2-F</t>
  </si>
  <si>
    <t>TOU-D-PRIME</t>
  </si>
  <si>
    <t>TOU-EV-7</t>
  </si>
  <si>
    <t>TOU-EV-8</t>
  </si>
  <si>
    <t>TOU-EV-9</t>
  </si>
  <si>
    <t>Rate Tariff</t>
  </si>
  <si>
    <t>Date</t>
  </si>
  <si>
    <t>Hour 1</t>
  </si>
  <si>
    <t>Hour 2</t>
  </si>
  <si>
    <t>Hour 3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</si>
  <si>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</si>
  <si>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</si>
  <si>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</si>
  <si>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</si>
  <si>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</si>
  <si>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</si>
  <si>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</si>
  <si>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</si>
  <si>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</si>
  <si>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</si>
  <si>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</si>
  <si>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</si>
  <si>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</si>
  <si>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</si>
  <si>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</si>
  <si>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</si>
  <si>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</si>
  <si>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</si>
  <si>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</si>
  <si>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</si>
  <si>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</si>
  <si>
    <t>Hour 25</t>
  </si>
  <si>
    <t>TOU-GS1D-RTP</t>
  </si>
  <si>
    <t>ALL</t>
  </si>
  <si>
    <t>TOU-GS2D-RTP</t>
  </si>
  <si>
    <t>TOU-GS3D-RTP</t>
  </si>
  <si>
    <t>TOU-PA2D-RTP</t>
  </si>
  <si>
    <t>TOU-PA3D-RTP</t>
  </si>
  <si>
    <t>TOU-8-D-RTP</t>
  </si>
  <si>
    <t>Sec</t>
  </si>
  <si>
    <t>Pri</t>
  </si>
  <si>
    <t>Sub</t>
  </si>
  <si>
    <t>Trans</t>
  </si>
  <si>
    <t>TOU-8D-RTP-S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</si>
</sst>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.00000_);_(* \(#,##0.00000\);_(* &quot;-&quot;??_);_(@_)"/>
    <numFmt numFmtId="166" formatCode="mm/dd/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43" fontId="2" fillId="0" borderId="10" xfId="45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 horizontal="left"/>
    </xf>
    <xf numFmtId="49" fontId="0" fillId="34" borderId="0" xfId="0" applyNumberFormat="1" applyFill="1" applyAlignment="1">
      <alignment horizontal="left"/>
    </xf>
    <xf numFmtId="49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49" fontId="0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34" borderId="0" xfId="42" applyNumberFormat="1" applyFill="1" applyAlignment="1">
      <alignment horizontal="center"/>
    </xf>
    <xf numFmtId="164" fontId="0" fillId="0" borderId="0" xfId="42" applyNumberFormat="1" applyFill="1" applyAlignment="1">
      <alignment horizontal="center"/>
    </xf>
    <xf numFmtId="164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165" fontId="2" fillId="33" borderId="0" xfId="46" applyNumberFormat="1" applyFont="1" applyFill="1" applyBorder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46" applyNumberFormat="1" applyFont="1" applyFill="1" applyAlignment="1">
      <alignment/>
    </xf>
    <xf numFmtId="165" fontId="2" fillId="33" borderId="0" xfId="46" applyNumberFormat="1" applyFont="1" applyFill="1" applyAlignment="1">
      <alignment/>
    </xf>
    <xf numFmtId="165" fontId="2" fillId="0" borderId="0" xfId="46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165" fontId="0" fillId="0" borderId="0" xfId="44" applyNumberFormat="1" applyFont="1" applyFill="1" applyBorder="1" applyAlignment="1">
      <alignment horizontal="center"/>
    </xf>
    <xf numFmtId="164" fontId="0" fillId="0" borderId="0" xfId="44" applyNumberForma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4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3" fontId="2" fillId="0" borderId="0" xfId="45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0" fillId="34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4" xfId="48"/>
    <cellStyle name="Comma 4 2" xfId="49"/>
    <cellStyle name="Comma 4 3" xfId="50"/>
    <cellStyle name="Comma 5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cheleaj\Desktop\TBS\Data\PC%20TBS%20Model2\Price%20Model\Model%20-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HRP - Gen"/>
      <sheetName val="LF Sec"/>
      <sheetName val="LF Pri"/>
      <sheetName val="LF Sub"/>
      <sheetName val="LF Tran"/>
      <sheetName val="LF PA"/>
      <sheetName val="LF GS1"/>
      <sheetName val="LF GS2"/>
      <sheetName val="LF GS3"/>
      <sheetName val="LF PA2"/>
      <sheetName val="LF PA3"/>
      <sheetName val="LF StbySec"/>
      <sheetName val="LF StbyPri"/>
      <sheetName val="LF StbySub"/>
      <sheetName val="LF StbyTran"/>
    </sheetNames>
    <sheetDataSet>
      <sheetData sheetId="1">
        <row r="23">
          <cell r="A23">
            <v>44427</v>
          </cell>
          <cell r="B23">
            <v>0.05562371232021322</v>
          </cell>
          <cell r="C23">
            <v>0.05569006653003226</v>
          </cell>
          <cell r="D23">
            <v>0.054752719432177466</v>
          </cell>
          <cell r="E23">
            <v>0.054620781162419314</v>
          </cell>
          <cell r="F23">
            <v>0.05714955808923438</v>
          </cell>
          <cell r="G23">
            <v>0.06032659088658281</v>
          </cell>
          <cell r="H23">
            <v>0.06255616016813279</v>
          </cell>
          <cell r="I23">
            <v>0.056456932038007196</v>
          </cell>
          <cell r="J23">
            <v>0.05009118840624361</v>
          </cell>
          <cell r="K23">
            <v>0.04875039043689476</v>
          </cell>
          <cell r="L23">
            <v>0.04389477134581428</v>
          </cell>
          <cell r="M23">
            <v>0.045792110127398665</v>
          </cell>
          <cell r="N23">
            <v>0.04889974680037766</v>
          </cell>
          <cell r="O23">
            <v>0.04981595521681565</v>
          </cell>
          <cell r="P23">
            <v>0.053832778005198485</v>
          </cell>
          <cell r="Q23">
            <v>0.05582385289995429</v>
          </cell>
          <cell r="R23">
            <v>0.057131078624920464</v>
          </cell>
          <cell r="S23">
            <v>0.06402520024097023</v>
          </cell>
          <cell r="T23">
            <v>0.07462644164581209</v>
          </cell>
          <cell r="U23">
            <v>0.08021979634140286</v>
          </cell>
          <cell r="V23">
            <v>0.07031628265829339</v>
          </cell>
          <cell r="W23">
            <v>0.06885944562432586</v>
          </cell>
          <cell r="X23">
            <v>0.061249861052144076</v>
          </cell>
          <cell r="Y23">
            <v>0.058614223614099986</v>
          </cell>
        </row>
        <row r="24">
          <cell r="A24">
            <v>44428</v>
          </cell>
          <cell r="B24">
            <v>0.056738715121265514</v>
          </cell>
          <cell r="C24">
            <v>0.05586829165771528</v>
          </cell>
          <cell r="D24">
            <v>0.05468434830717431</v>
          </cell>
          <cell r="E24">
            <v>0.053280619773263815</v>
          </cell>
          <cell r="F24">
            <v>0.05465673966132813</v>
          </cell>
          <cell r="G24">
            <v>0.058567275300941135</v>
          </cell>
          <cell r="H24">
            <v>0.056762051126221846</v>
          </cell>
          <cell r="I24">
            <v>0.05241657080951288</v>
          </cell>
          <cell r="J24">
            <v>0.04591535377975434</v>
          </cell>
          <cell r="K24">
            <v>0.04273109458858232</v>
          </cell>
          <cell r="L24">
            <v>0.03961192790955022</v>
          </cell>
          <cell r="M24">
            <v>0.03818412970608345</v>
          </cell>
          <cell r="N24">
            <v>0.041581172622087215</v>
          </cell>
          <cell r="O24">
            <v>0.043514035712748075</v>
          </cell>
          <cell r="P24">
            <v>0.043944820774088275</v>
          </cell>
          <cell r="Q24">
            <v>0.04606158014771745</v>
          </cell>
          <cell r="R24">
            <v>0.050262772044178644</v>
          </cell>
          <cell r="S24">
            <v>0.053069946153164425</v>
          </cell>
          <cell r="T24">
            <v>0.06509684711852275</v>
          </cell>
          <cell r="U24">
            <v>0.07098522537008374</v>
          </cell>
          <cell r="V24">
            <v>0.06568785622090922</v>
          </cell>
          <cell r="W24">
            <v>0.06471777664330812</v>
          </cell>
          <cell r="X24">
            <v>0.060685057499712265</v>
          </cell>
          <cell r="Y24">
            <v>0.05816132929708438</v>
          </cell>
        </row>
        <row r="25">
          <cell r="A25">
            <v>44429</v>
          </cell>
          <cell r="B25">
            <v>0.05310204584431367</v>
          </cell>
          <cell r="C25">
            <v>0.053731871399171426</v>
          </cell>
          <cell r="D25">
            <v>0.05279135460307835</v>
          </cell>
          <cell r="E25">
            <v>0.05128554926647565</v>
          </cell>
          <cell r="F25">
            <v>0.05127758067532562</v>
          </cell>
          <cell r="G25">
            <v>0.05155665288578674</v>
          </cell>
          <cell r="H25">
            <v>0.054192681434267365</v>
          </cell>
          <cell r="I25">
            <v>0.05068942032493893</v>
          </cell>
          <cell r="J25">
            <v>0.041870598939632575</v>
          </cell>
          <cell r="K25">
            <v>0.03860169698419916</v>
          </cell>
          <cell r="L25">
            <v>0.03784533137090036</v>
          </cell>
          <cell r="M25">
            <v>0.037847676712835884</v>
          </cell>
          <cell r="N25">
            <v>0.038485780838286465</v>
          </cell>
          <cell r="O25">
            <v>0.04120614502251724</v>
          </cell>
          <cell r="P25">
            <v>0.047703410261789106</v>
          </cell>
          <cell r="Q25">
            <v>0.0486850784584327</v>
          </cell>
          <cell r="R25">
            <v>0.049677050979646746</v>
          </cell>
          <cell r="S25">
            <v>0.05676560585544078</v>
          </cell>
          <cell r="T25">
            <v>0.06595842943760667</v>
          </cell>
          <cell r="U25">
            <v>0.07415198848118085</v>
          </cell>
          <cell r="V25">
            <v>0.06877238604157078</v>
          </cell>
          <cell r="W25">
            <v>0.065266679003487</v>
          </cell>
          <cell r="X25">
            <v>0.06015591071867925</v>
          </cell>
          <cell r="Y25">
            <v>0.055582963049878684</v>
          </cell>
        </row>
        <row r="26">
          <cell r="A26">
            <v>44430</v>
          </cell>
          <cell r="B26">
            <v>0.05754575367258299</v>
          </cell>
          <cell r="C26">
            <v>0.054823334495208285</v>
          </cell>
          <cell r="D26">
            <v>0.053888316060175794</v>
          </cell>
          <cell r="E26">
            <v>0.05385891723384523</v>
          </cell>
          <cell r="F26">
            <v>0.05563391956593081</v>
          </cell>
          <cell r="G26">
            <v>0.05976890408506227</v>
          </cell>
          <cell r="H26">
            <v>0.06231787382964814</v>
          </cell>
          <cell r="I26">
            <v>0.058647039955657065</v>
          </cell>
          <cell r="J26">
            <v>0.051454968031541495</v>
          </cell>
          <cell r="K26">
            <v>0.04987245577186251</v>
          </cell>
          <cell r="L26">
            <v>0.04672895179740001</v>
          </cell>
          <cell r="M26">
            <v>0.04779788752791443</v>
          </cell>
          <cell r="N26">
            <v>0.04957993689632097</v>
          </cell>
          <cell r="O26">
            <v>0.05091341962329918</v>
          </cell>
          <cell r="P26">
            <v>0.05469826193819619</v>
          </cell>
          <cell r="Q26">
            <v>0.05706354537948194</v>
          </cell>
          <cell r="R26">
            <v>0.058640170825192926</v>
          </cell>
          <cell r="S26">
            <v>0.06386272648368267</v>
          </cell>
          <cell r="T26">
            <v>0.07597215310471908</v>
          </cell>
          <cell r="U26">
            <v>0.08672374621497096</v>
          </cell>
          <cell r="V26">
            <v>0.07405128956506467</v>
          </cell>
          <cell r="W26">
            <v>0.06923707245915584</v>
          </cell>
          <cell r="X26">
            <v>0.0639767559916871</v>
          </cell>
          <cell r="Y26">
            <v>0.05990576583718157</v>
          </cell>
        </row>
        <row r="27">
          <cell r="A27">
            <v>44431</v>
          </cell>
          <cell r="B27">
            <v>0.05905054693295434</v>
          </cell>
          <cell r="C27">
            <v>0.05752974284701219</v>
          </cell>
          <cell r="D27">
            <v>0.05641392118177533</v>
          </cell>
          <cell r="E27">
            <v>0.05607626138303442</v>
          </cell>
          <cell r="F27">
            <v>0.0568990784717919</v>
          </cell>
          <cell r="G27">
            <v>0.06134409496595616</v>
          </cell>
          <cell r="H27">
            <v>0.0633155932147854</v>
          </cell>
          <cell r="I27">
            <v>0.059230207784502706</v>
          </cell>
          <cell r="J27">
            <v>0.05291975429206325</v>
          </cell>
          <cell r="K27">
            <v>0.05137115976310288</v>
          </cell>
          <cell r="L27">
            <v>0.04845271058831552</v>
          </cell>
          <cell r="M27">
            <v>0.04781153728069823</v>
          </cell>
          <cell r="N27">
            <v>0.05075613774190599</v>
          </cell>
          <cell r="O27">
            <v>0.05294150599760546</v>
          </cell>
          <cell r="P27">
            <v>0.056557429464060255</v>
          </cell>
          <cell r="Q27">
            <v>0.05839359143560011</v>
          </cell>
          <cell r="R27">
            <v>0.060234249171213027</v>
          </cell>
          <cell r="S27">
            <v>0.06708841084576725</v>
          </cell>
          <cell r="T27">
            <v>0.07909990248467395</v>
          </cell>
          <cell r="U27">
            <v>0.08589282788969968</v>
          </cell>
          <cell r="V27">
            <v>0.07536377051025153</v>
          </cell>
          <cell r="W27">
            <v>0.07182866169037816</v>
          </cell>
          <cell r="X27">
            <v>0.06453048619716469</v>
          </cell>
          <cell r="Y27">
            <v>0.061683457237299094</v>
          </cell>
        </row>
        <row r="28">
          <cell r="A28">
            <v>44432</v>
          </cell>
          <cell r="B28">
            <v>0.05992935563821819</v>
          </cell>
          <cell r="C28">
            <v>0.05901799577523525</v>
          </cell>
          <cell r="D28">
            <v>0.05912100901195639</v>
          </cell>
          <cell r="E28">
            <v>0.05774850054083169</v>
          </cell>
          <cell r="F28">
            <v>0.05767597261277448</v>
          </cell>
          <cell r="G28">
            <v>0.061309569991834414</v>
          </cell>
          <cell r="H28">
            <v>0.06535900317705763</v>
          </cell>
          <cell r="I28">
            <v>0.06228614178191881</v>
          </cell>
          <cell r="J28">
            <v>0.05517461734966235</v>
          </cell>
          <cell r="K28">
            <v>0.054941822730490315</v>
          </cell>
          <cell r="L28">
            <v>0.05348288263834649</v>
          </cell>
          <cell r="M28">
            <v>0.05391743127702235</v>
          </cell>
          <cell r="N28">
            <v>0.05609361384656991</v>
          </cell>
          <cell r="O28">
            <v>0.059706445799947</v>
          </cell>
          <cell r="P28">
            <v>0.0625876399655577</v>
          </cell>
          <cell r="Q28">
            <v>0.06498854382681682</v>
          </cell>
          <cell r="R28">
            <v>0.06800580122907843</v>
          </cell>
          <cell r="S28">
            <v>0.07479747120729256</v>
          </cell>
          <cell r="T28">
            <v>0.09020237726726786</v>
          </cell>
          <cell r="U28">
            <v>0.09066514751642693</v>
          </cell>
          <cell r="V28">
            <v>0.07752285170996469</v>
          </cell>
          <cell r="W28">
            <v>0.07467602113883007</v>
          </cell>
          <cell r="X28">
            <v>0.06439541399257369</v>
          </cell>
          <cell r="Y28">
            <v>0.06212126866262253</v>
          </cell>
        </row>
        <row r="29">
          <cell r="A29">
            <v>44433</v>
          </cell>
          <cell r="B29">
            <v>0.06095011574844895</v>
          </cell>
          <cell r="C29">
            <v>0.059875488268462666</v>
          </cell>
          <cell r="D29">
            <v>0.060784394508183494</v>
          </cell>
          <cell r="E29">
            <v>0.061189544059085665</v>
          </cell>
          <cell r="F29">
            <v>0.06178160488877436</v>
          </cell>
          <cell r="G29">
            <v>0.06511970135785687</v>
          </cell>
          <cell r="H29">
            <v>0.06879148646271088</v>
          </cell>
          <cell r="I29">
            <v>0.06574135921763086</v>
          </cell>
          <cell r="J29">
            <v>0.05819280195468584</v>
          </cell>
          <cell r="K29">
            <v>0.05681919034801271</v>
          </cell>
          <cell r="L29">
            <v>0.057517902257305416</v>
          </cell>
          <cell r="M29">
            <v>0.06026236383201858</v>
          </cell>
          <cell r="N29">
            <v>0.06254214952842051</v>
          </cell>
          <cell r="O29">
            <v>0.06678984773967453</v>
          </cell>
          <cell r="P29">
            <v>0.0704164049251847</v>
          </cell>
          <cell r="Q29">
            <v>0.0767581481187967</v>
          </cell>
          <cell r="R29">
            <v>0.07801566377303186</v>
          </cell>
          <cell r="S29">
            <v>0.0933797099041466</v>
          </cell>
          <cell r="T29">
            <v>0.12247908893245116</v>
          </cell>
          <cell r="U29">
            <v>0.1263915773165586</v>
          </cell>
          <cell r="V29">
            <v>0.09635710494194498</v>
          </cell>
          <cell r="W29">
            <v>0.0864818191774978</v>
          </cell>
          <cell r="X29">
            <v>0.07019361059188342</v>
          </cell>
          <cell r="Y29">
            <v>0.06917559595136105</v>
          </cell>
        </row>
      </sheetData>
      <sheetData sheetId="2">
        <row r="23">
          <cell r="B23">
            <v>1.056458</v>
          </cell>
          <cell r="C23">
            <v>1.054852</v>
          </cell>
          <cell r="D23">
            <v>1.053832</v>
          </cell>
          <cell r="E23">
            <v>1.053455</v>
          </cell>
          <cell r="F23">
            <v>1.053816</v>
          </cell>
          <cell r="G23">
            <v>1.05473</v>
          </cell>
          <cell r="H23">
            <v>1.056492</v>
          </cell>
          <cell r="I23">
            <v>1.057693</v>
          </cell>
          <cell r="J23">
            <v>1.058859</v>
          </cell>
          <cell r="K23">
            <v>1.059656</v>
          </cell>
          <cell r="L23">
            <v>1.060411</v>
          </cell>
          <cell r="M23">
            <v>1.061365</v>
          </cell>
          <cell r="N23">
            <v>1.062667</v>
          </cell>
          <cell r="O23">
            <v>1.064664</v>
          </cell>
          <cell r="P23">
            <v>1.066937</v>
          </cell>
          <cell r="Q23">
            <v>1.069201</v>
          </cell>
          <cell r="R23">
            <v>1.07034</v>
          </cell>
          <cell r="S23">
            <v>1.070297</v>
          </cell>
          <cell r="T23">
            <v>1.068374</v>
          </cell>
          <cell r="U23">
            <v>1.067159</v>
          </cell>
          <cell r="V23">
            <v>1.065973</v>
          </cell>
          <cell r="W23">
            <v>1.063721</v>
          </cell>
          <cell r="X23">
            <v>1.061012</v>
          </cell>
          <cell r="Y23">
            <v>1.058252</v>
          </cell>
        </row>
        <row r="24">
          <cell r="B24">
            <v>1.056291</v>
          </cell>
          <cell r="C24">
            <v>1.054629</v>
          </cell>
          <cell r="D24">
            <v>1.053455</v>
          </cell>
          <cell r="E24">
            <v>1.052881</v>
          </cell>
          <cell r="F24">
            <v>1.052856</v>
          </cell>
          <cell r="G24">
            <v>1.053173</v>
          </cell>
          <cell r="H24">
            <v>1.053354</v>
          </cell>
          <cell r="I24">
            <v>1.053921</v>
          </cell>
          <cell r="J24">
            <v>1.054924</v>
          </cell>
          <cell r="K24">
            <v>1.055726</v>
          </cell>
          <cell r="L24">
            <v>1.056335</v>
          </cell>
          <cell r="M24">
            <v>1.057021</v>
          </cell>
          <cell r="N24">
            <v>1.057875</v>
          </cell>
          <cell r="O24">
            <v>1.059095</v>
          </cell>
          <cell r="P24">
            <v>1.060725</v>
          </cell>
          <cell r="Q24">
            <v>1.062589</v>
          </cell>
          <cell r="R24">
            <v>1.063915</v>
          </cell>
          <cell r="S24">
            <v>1.064146</v>
          </cell>
          <cell r="T24">
            <v>1.063487</v>
          </cell>
          <cell r="U24">
            <v>1.062813</v>
          </cell>
          <cell r="V24">
            <v>1.062021</v>
          </cell>
          <cell r="W24">
            <v>1.060462</v>
          </cell>
          <cell r="X24">
            <v>1.058301</v>
          </cell>
          <cell r="Y24">
            <v>1.056158</v>
          </cell>
        </row>
        <row r="25">
          <cell r="B25">
            <v>1.059692</v>
          </cell>
          <cell r="C25">
            <v>1.057703</v>
          </cell>
          <cell r="D25">
            <v>1.05627</v>
          </cell>
          <cell r="E25">
            <v>1.055458</v>
          </cell>
          <cell r="F25">
            <v>1.055155</v>
          </cell>
          <cell r="G25">
            <v>1.055265</v>
          </cell>
          <cell r="H25">
            <v>1.055212</v>
          </cell>
          <cell r="I25">
            <v>1.055371</v>
          </cell>
          <cell r="J25">
            <v>1.056124</v>
          </cell>
          <cell r="K25">
            <v>1.057752</v>
          </cell>
          <cell r="L25">
            <v>1.059314</v>
          </cell>
          <cell r="M25">
            <v>1.06141</v>
          </cell>
          <cell r="N25">
            <v>1.06317</v>
          </cell>
          <cell r="O25">
            <v>1.065815</v>
          </cell>
          <cell r="P25">
            <v>1.068559</v>
          </cell>
          <cell r="Q25">
            <v>1.07128</v>
          </cell>
          <cell r="R25">
            <v>1.073297</v>
          </cell>
          <cell r="S25">
            <v>1.074476</v>
          </cell>
          <cell r="T25">
            <v>1.073773</v>
          </cell>
          <cell r="U25">
            <v>1.072392</v>
          </cell>
          <cell r="V25">
            <v>1.071503</v>
          </cell>
          <cell r="W25">
            <v>1.06887</v>
          </cell>
          <cell r="X25">
            <v>1.065334</v>
          </cell>
          <cell r="Y25">
            <v>1.062137</v>
          </cell>
        </row>
        <row r="26">
          <cell r="B26">
            <v>1.054288</v>
          </cell>
          <cell r="C26">
            <v>1.052909</v>
          </cell>
          <cell r="D26">
            <v>1.052083</v>
          </cell>
          <cell r="E26">
            <v>1.051985</v>
          </cell>
          <cell r="F26">
            <v>1.052669</v>
          </cell>
          <cell r="G26">
            <v>1.05387</v>
          </cell>
          <cell r="H26">
            <v>1.055756</v>
          </cell>
          <cell r="I26">
            <v>1.057424</v>
          </cell>
          <cell r="J26">
            <v>1.058645</v>
          </cell>
          <cell r="K26">
            <v>1.059559</v>
          </cell>
          <cell r="L26">
            <v>1.060218</v>
          </cell>
          <cell r="M26">
            <v>1.06134</v>
          </cell>
          <cell r="N26">
            <v>1.063073</v>
          </cell>
          <cell r="O26">
            <v>1.065024</v>
          </cell>
          <cell r="P26">
            <v>1.067533</v>
          </cell>
          <cell r="Q26">
            <v>1.069861</v>
          </cell>
          <cell r="R26">
            <v>1.071427</v>
          </cell>
          <cell r="S26">
            <v>1.071343</v>
          </cell>
          <cell r="T26">
            <v>1.069979</v>
          </cell>
          <cell r="U26">
            <v>1.068689</v>
          </cell>
          <cell r="V26">
            <v>1.067245</v>
          </cell>
          <cell r="W26">
            <v>1.064405</v>
          </cell>
          <cell r="X26">
            <v>1.061023</v>
          </cell>
          <cell r="Y26">
            <v>1.057956</v>
          </cell>
        </row>
        <row r="27">
          <cell r="B27">
            <v>1.055659</v>
          </cell>
          <cell r="C27">
            <v>1.05396</v>
          </cell>
          <cell r="D27">
            <v>1.053089</v>
          </cell>
          <cell r="E27">
            <v>1.052581</v>
          </cell>
          <cell r="F27">
            <v>1.052983</v>
          </cell>
          <cell r="G27">
            <v>1.05473</v>
          </cell>
          <cell r="H27">
            <v>1.055522</v>
          </cell>
          <cell r="I27">
            <v>1.057462</v>
          </cell>
          <cell r="J27">
            <v>1.058588</v>
          </cell>
          <cell r="K27">
            <v>1.059859</v>
          </cell>
          <cell r="L27">
            <v>1.060832</v>
          </cell>
          <cell r="M27">
            <v>1.062502</v>
          </cell>
          <cell r="N27">
            <v>1.064756</v>
          </cell>
          <cell r="O27">
            <v>1.067783</v>
          </cell>
          <cell r="P27">
            <v>1.070937</v>
          </cell>
          <cell r="Q27">
            <v>1.073466</v>
          </cell>
          <cell r="R27">
            <v>1.074951</v>
          </cell>
          <cell r="S27">
            <v>1.074947</v>
          </cell>
          <cell r="T27">
            <v>1.073285</v>
          </cell>
          <cell r="U27">
            <v>1.07122</v>
          </cell>
          <cell r="V27">
            <v>1.069912</v>
          </cell>
          <cell r="W27">
            <v>1.066976</v>
          </cell>
          <cell r="X27">
            <v>1.062795</v>
          </cell>
          <cell r="Y27">
            <v>1.059433</v>
          </cell>
        </row>
        <row r="28">
          <cell r="B28">
            <v>1.057504</v>
          </cell>
          <cell r="C28">
            <v>1.055629</v>
          </cell>
          <cell r="D28">
            <v>1.054362</v>
          </cell>
          <cell r="E28">
            <v>1.053912</v>
          </cell>
          <cell r="F28">
            <v>1.054149</v>
          </cell>
          <cell r="G28">
            <v>1.055212</v>
          </cell>
          <cell r="H28">
            <v>1.056766</v>
          </cell>
          <cell r="I28">
            <v>1.058613</v>
          </cell>
          <cell r="J28">
            <v>1.060203</v>
          </cell>
          <cell r="K28">
            <v>1.062006</v>
          </cell>
          <cell r="L28">
            <v>1.063991</v>
          </cell>
          <cell r="M28">
            <v>1.066541</v>
          </cell>
          <cell r="N28">
            <v>1.069406</v>
          </cell>
          <cell r="O28">
            <v>1.073107</v>
          </cell>
          <cell r="P28">
            <v>1.0764</v>
          </cell>
          <cell r="Q28">
            <v>1.079316</v>
          </cell>
          <cell r="R28">
            <v>1.0807</v>
          </cell>
          <cell r="S28">
            <v>1.080857</v>
          </cell>
          <cell r="T28">
            <v>1.078941</v>
          </cell>
          <cell r="U28">
            <v>1.076616</v>
          </cell>
          <cell r="V28">
            <v>1.074428</v>
          </cell>
          <cell r="W28">
            <v>1.070889</v>
          </cell>
          <cell r="X28">
            <v>1.066402</v>
          </cell>
          <cell r="Y28">
            <v>1.062413</v>
          </cell>
        </row>
        <row r="29">
          <cell r="B29">
            <v>1.058724</v>
          </cell>
          <cell r="C29">
            <v>1.056516</v>
          </cell>
          <cell r="D29">
            <v>1.055268</v>
          </cell>
          <cell r="E29">
            <v>1.05457</v>
          </cell>
          <cell r="F29">
            <v>1.054835</v>
          </cell>
          <cell r="G29">
            <v>1.056243</v>
          </cell>
          <cell r="H29">
            <v>1.057581</v>
          </cell>
          <cell r="I29">
            <v>1.059696</v>
          </cell>
          <cell r="J29">
            <v>1.061683</v>
          </cell>
          <cell r="K29">
            <v>1.063793</v>
          </cell>
          <cell r="L29">
            <v>1.066093</v>
          </cell>
          <cell r="M29">
            <v>1.069505</v>
          </cell>
          <cell r="N29">
            <v>1.073176</v>
          </cell>
          <cell r="O29">
            <v>1.07718</v>
          </cell>
          <cell r="P29">
            <v>1.080626</v>
          </cell>
          <cell r="Q29">
            <v>1.083764</v>
          </cell>
          <cell r="R29">
            <v>1.084939</v>
          </cell>
          <cell r="S29">
            <v>1.084713</v>
          </cell>
          <cell r="T29">
            <v>1.082393</v>
          </cell>
          <cell r="U29">
            <v>1.079428</v>
          </cell>
          <cell r="V29">
            <v>1.076718</v>
          </cell>
          <cell r="W29">
            <v>1.072705</v>
          </cell>
          <cell r="X29">
            <v>1.067705</v>
          </cell>
          <cell r="Y29">
            <v>1.063106</v>
          </cell>
        </row>
      </sheetData>
      <sheetData sheetId="3">
        <row r="23">
          <cell r="B23">
            <v>1.035827</v>
          </cell>
          <cell r="C23">
            <v>1.034678</v>
          </cell>
          <cell r="D23">
            <v>1.03393</v>
          </cell>
          <cell r="E23">
            <v>1.03365</v>
          </cell>
          <cell r="F23">
            <v>1.033918</v>
          </cell>
          <cell r="G23">
            <v>1.034589</v>
          </cell>
          <cell r="H23">
            <v>1.035851</v>
          </cell>
          <cell r="I23">
            <v>1.036692</v>
          </cell>
          <cell r="J23">
            <v>1.037497</v>
          </cell>
          <cell r="K23">
            <v>1.038042</v>
          </cell>
          <cell r="L23">
            <v>1.038555</v>
          </cell>
          <cell r="M23">
            <v>1.039197</v>
          </cell>
          <cell r="N23">
            <v>1.040067</v>
          </cell>
          <cell r="O23">
            <v>1.041386</v>
          </cell>
          <cell r="P23">
            <v>1.04287</v>
          </cell>
          <cell r="Q23">
            <v>1.044332</v>
          </cell>
          <cell r="R23">
            <v>1.045063</v>
          </cell>
          <cell r="S23">
            <v>1.045035</v>
          </cell>
          <cell r="T23">
            <v>1.0438</v>
          </cell>
          <cell r="U23">
            <v>1.043014</v>
          </cell>
          <cell r="V23">
            <v>1.042243</v>
          </cell>
          <cell r="W23">
            <v>1.040765</v>
          </cell>
          <cell r="X23">
            <v>1.03896</v>
          </cell>
          <cell r="Y23">
            <v>1.037079</v>
          </cell>
        </row>
        <row r="24">
          <cell r="B24">
            <v>1.035708</v>
          </cell>
          <cell r="C24">
            <v>1.034516</v>
          </cell>
          <cell r="D24">
            <v>1.03365</v>
          </cell>
          <cell r="E24">
            <v>1.033219</v>
          </cell>
          <cell r="F24">
            <v>1.0332</v>
          </cell>
          <cell r="G24">
            <v>1.033439</v>
          </cell>
          <cell r="H24">
            <v>1.033575</v>
          </cell>
          <cell r="I24">
            <v>1.033996</v>
          </cell>
          <cell r="J24">
            <v>1.03473</v>
          </cell>
          <cell r="K24">
            <v>1.035307</v>
          </cell>
          <cell r="L24">
            <v>1.03574</v>
          </cell>
          <cell r="M24">
            <v>1.036223</v>
          </cell>
          <cell r="N24">
            <v>1.036818</v>
          </cell>
          <cell r="O24">
            <v>1.037659</v>
          </cell>
          <cell r="P24">
            <v>1.038767</v>
          </cell>
          <cell r="Q24">
            <v>1.040015</v>
          </cell>
          <cell r="R24">
            <v>1.040893</v>
          </cell>
          <cell r="S24">
            <v>1.041045</v>
          </cell>
          <cell r="T24">
            <v>1.04061</v>
          </cell>
          <cell r="U24">
            <v>1.040164</v>
          </cell>
          <cell r="V24">
            <v>1.039637</v>
          </cell>
          <cell r="W24">
            <v>1.038589</v>
          </cell>
          <cell r="X24">
            <v>1.037113</v>
          </cell>
          <cell r="Y24">
            <v>1.035614</v>
          </cell>
        </row>
        <row r="25">
          <cell r="B25">
            <v>1.038067</v>
          </cell>
          <cell r="C25">
            <v>1.036699</v>
          </cell>
          <cell r="D25">
            <v>1.035694</v>
          </cell>
          <cell r="E25">
            <v>1.035115</v>
          </cell>
          <cell r="F25">
            <v>1.034897</v>
          </cell>
          <cell r="G25">
            <v>1.034976</v>
          </cell>
          <cell r="H25">
            <v>1.034938</v>
          </cell>
          <cell r="I25">
            <v>1.035053</v>
          </cell>
          <cell r="J25">
            <v>1.03559</v>
          </cell>
          <cell r="K25">
            <v>1.036733</v>
          </cell>
          <cell r="L25">
            <v>1.037809</v>
          </cell>
          <cell r="M25">
            <v>1.039227</v>
          </cell>
          <cell r="N25">
            <v>1.040401</v>
          </cell>
          <cell r="O25">
            <v>1.042139</v>
          </cell>
          <cell r="P25">
            <v>1.043919</v>
          </cell>
          <cell r="Q25">
            <v>1.045664</v>
          </cell>
          <cell r="R25">
            <v>1.046947</v>
          </cell>
          <cell r="S25">
            <v>1.047695</v>
          </cell>
          <cell r="T25">
            <v>1.047249</v>
          </cell>
          <cell r="U25">
            <v>1.046373</v>
          </cell>
          <cell r="V25">
            <v>1.045807</v>
          </cell>
          <cell r="W25">
            <v>1.044119</v>
          </cell>
          <cell r="X25">
            <v>1.041825</v>
          </cell>
          <cell r="Y25">
            <v>1.039714</v>
          </cell>
        </row>
        <row r="26">
          <cell r="B26">
            <v>1.034266</v>
          </cell>
          <cell r="C26">
            <v>1.03324</v>
          </cell>
          <cell r="D26">
            <v>1.032607</v>
          </cell>
          <cell r="E26">
            <v>1.032531</v>
          </cell>
          <cell r="F26">
            <v>1.033058</v>
          </cell>
          <cell r="G26">
            <v>1.033959</v>
          </cell>
          <cell r="H26">
            <v>1.035328</v>
          </cell>
          <cell r="I26">
            <v>1.036505</v>
          </cell>
          <cell r="J26">
            <v>1.037351</v>
          </cell>
          <cell r="K26">
            <v>1.037976</v>
          </cell>
          <cell r="L26">
            <v>1.038424</v>
          </cell>
          <cell r="M26">
            <v>1.03918</v>
          </cell>
          <cell r="N26">
            <v>1.040336</v>
          </cell>
          <cell r="O26">
            <v>1.041622</v>
          </cell>
          <cell r="P26">
            <v>1.043256</v>
          </cell>
          <cell r="Q26">
            <v>1.044756</v>
          </cell>
          <cell r="R26">
            <v>1.045758</v>
          </cell>
          <cell r="S26">
            <v>1.045705</v>
          </cell>
          <cell r="T26">
            <v>1.044832</v>
          </cell>
          <cell r="U26">
            <v>1.044003</v>
          </cell>
          <cell r="V26">
            <v>1.043069</v>
          </cell>
          <cell r="W26">
            <v>1.041216</v>
          </cell>
          <cell r="X26">
            <v>1.038967</v>
          </cell>
          <cell r="Y26">
            <v>1.036874</v>
          </cell>
        </row>
        <row r="27">
          <cell r="B27">
            <v>1.035259</v>
          </cell>
          <cell r="C27">
            <v>1.034025</v>
          </cell>
          <cell r="D27">
            <v>1.033375</v>
          </cell>
          <cell r="E27">
            <v>1.03299</v>
          </cell>
          <cell r="F27">
            <v>1.033296</v>
          </cell>
          <cell r="G27">
            <v>1.034589</v>
          </cell>
          <cell r="H27">
            <v>1.03516</v>
          </cell>
          <cell r="I27">
            <v>1.036531</v>
          </cell>
          <cell r="J27">
            <v>1.037311</v>
          </cell>
          <cell r="K27">
            <v>1.03818</v>
          </cell>
          <cell r="L27">
            <v>1.038839</v>
          </cell>
          <cell r="M27">
            <v>1.039957</v>
          </cell>
          <cell r="N27">
            <v>1.041446</v>
          </cell>
          <cell r="O27">
            <v>1.043418</v>
          </cell>
          <cell r="P27">
            <v>1.045445</v>
          </cell>
          <cell r="Q27">
            <v>1.047055</v>
          </cell>
          <cell r="R27">
            <v>1.047994</v>
          </cell>
          <cell r="S27">
            <v>1.047992</v>
          </cell>
          <cell r="T27">
            <v>1.04694</v>
          </cell>
          <cell r="U27">
            <v>1.045626</v>
          </cell>
          <cell r="V27">
            <v>1.044789</v>
          </cell>
          <cell r="W27">
            <v>1.042895</v>
          </cell>
          <cell r="X27">
            <v>1.040152</v>
          </cell>
          <cell r="Y27">
            <v>1.03789</v>
          </cell>
        </row>
        <row r="28">
          <cell r="B28">
            <v>1.036561</v>
          </cell>
          <cell r="C28">
            <v>1.035237</v>
          </cell>
          <cell r="D28">
            <v>1.034321</v>
          </cell>
          <cell r="E28">
            <v>1.033989</v>
          </cell>
          <cell r="F28">
            <v>1.034164</v>
          </cell>
          <cell r="G28">
            <v>1.034938</v>
          </cell>
          <cell r="H28">
            <v>1.036044</v>
          </cell>
          <cell r="I28">
            <v>1.037329</v>
          </cell>
          <cell r="J28">
            <v>1.038414</v>
          </cell>
          <cell r="K28">
            <v>1.039627</v>
          </cell>
          <cell r="L28">
            <v>1.040943</v>
          </cell>
          <cell r="M28">
            <v>1.042613</v>
          </cell>
          <cell r="N28">
            <v>1.044464</v>
          </cell>
          <cell r="O28">
            <v>1.046827</v>
          </cell>
          <cell r="P28">
            <v>1.048908</v>
          </cell>
          <cell r="Q28">
            <v>1.050737</v>
          </cell>
          <cell r="R28">
            <v>1.051601</v>
          </cell>
          <cell r="S28">
            <v>1.051699</v>
          </cell>
          <cell r="T28">
            <v>1.050502</v>
          </cell>
          <cell r="U28">
            <v>1.049044</v>
          </cell>
          <cell r="V28">
            <v>1.047664</v>
          </cell>
          <cell r="W28">
            <v>1.045414</v>
          </cell>
          <cell r="X28">
            <v>1.042522</v>
          </cell>
          <cell r="Y28">
            <v>1.039898</v>
          </cell>
        </row>
        <row r="29">
          <cell r="B29">
            <v>1.037404</v>
          </cell>
          <cell r="C29">
            <v>1.035868</v>
          </cell>
          <cell r="D29">
            <v>1.034978</v>
          </cell>
          <cell r="E29">
            <v>1.034473</v>
          </cell>
          <cell r="F29">
            <v>1.034666</v>
          </cell>
          <cell r="G29">
            <v>1.035675</v>
          </cell>
          <cell r="H29">
            <v>1.036614</v>
          </cell>
          <cell r="I29">
            <v>1.038069</v>
          </cell>
          <cell r="J29">
            <v>1.039411</v>
          </cell>
          <cell r="K29">
            <v>1.040813</v>
          </cell>
          <cell r="L29">
            <v>1.042321</v>
          </cell>
          <cell r="M29">
            <v>1.044527</v>
          </cell>
          <cell r="N29">
            <v>1.046871</v>
          </cell>
          <cell r="O29">
            <v>1.049398</v>
          </cell>
          <cell r="P29">
            <v>1.051555</v>
          </cell>
          <cell r="Q29">
            <v>1.053507</v>
          </cell>
          <cell r="R29">
            <v>1.054235</v>
          </cell>
          <cell r="S29">
            <v>1.054095</v>
          </cell>
          <cell r="T29">
            <v>1.052655</v>
          </cell>
          <cell r="U29">
            <v>1.050807</v>
          </cell>
          <cell r="V29">
            <v>1.049108</v>
          </cell>
          <cell r="W29">
            <v>1.046572</v>
          </cell>
          <cell r="X29">
            <v>1.043367</v>
          </cell>
          <cell r="Y29">
            <v>1.040358</v>
          </cell>
        </row>
      </sheetData>
      <sheetData sheetId="4">
        <row r="23">
          <cell r="B23">
            <v>1.010981</v>
          </cell>
          <cell r="C23">
            <v>1.010836</v>
          </cell>
          <cell r="D23">
            <v>1.010746</v>
          </cell>
          <cell r="E23">
            <v>1.010713</v>
          </cell>
          <cell r="F23">
            <v>1.010744</v>
          </cell>
          <cell r="G23">
            <v>1.010825</v>
          </cell>
          <cell r="H23">
            <v>1.010984</v>
          </cell>
          <cell r="I23">
            <v>1.011096</v>
          </cell>
          <cell r="J23">
            <v>1.011206</v>
          </cell>
          <cell r="K23">
            <v>1.011282</v>
          </cell>
          <cell r="L23">
            <v>1.011355</v>
          </cell>
          <cell r="M23">
            <v>1.011447</v>
          </cell>
          <cell r="N23">
            <v>1.011575</v>
          </cell>
          <cell r="O23">
            <v>1.011773</v>
          </cell>
          <cell r="P23">
            <v>1.012</v>
          </cell>
          <cell r="Q23">
            <v>1.012229</v>
          </cell>
          <cell r="R23">
            <v>1.012345</v>
          </cell>
          <cell r="S23">
            <v>1.012341</v>
          </cell>
          <cell r="T23">
            <v>1.012145</v>
          </cell>
          <cell r="U23">
            <v>1.012022</v>
          </cell>
          <cell r="V23">
            <v>1.011903</v>
          </cell>
          <cell r="W23">
            <v>1.011679</v>
          </cell>
          <cell r="X23">
            <v>1.011413</v>
          </cell>
          <cell r="Y23">
            <v>1.011149</v>
          </cell>
        </row>
        <row r="24">
          <cell r="B24">
            <v>1.010966</v>
          </cell>
          <cell r="C24">
            <v>1.010816</v>
          </cell>
          <cell r="D24">
            <v>1.010713</v>
          </cell>
          <cell r="E24">
            <v>1.010664</v>
          </cell>
          <cell r="F24">
            <v>1.010662</v>
          </cell>
          <cell r="G24">
            <v>1.010689</v>
          </cell>
          <cell r="H24">
            <v>1.010705</v>
          </cell>
          <cell r="I24">
            <v>1.010754</v>
          </cell>
          <cell r="J24">
            <v>1.010842</v>
          </cell>
          <cell r="K24">
            <v>1.010914</v>
          </cell>
          <cell r="L24">
            <v>1.01097</v>
          </cell>
          <cell r="M24">
            <v>1.011033</v>
          </cell>
          <cell r="N24">
            <v>1.011113</v>
          </cell>
          <cell r="O24">
            <v>1.011229</v>
          </cell>
          <cell r="P24">
            <v>1.011385</v>
          </cell>
          <cell r="Q24">
            <v>1.011567</v>
          </cell>
          <cell r="R24">
            <v>1.011698</v>
          </cell>
          <cell r="S24">
            <v>1.011721</v>
          </cell>
          <cell r="T24">
            <v>1.011656</v>
          </cell>
          <cell r="U24">
            <v>1.011589</v>
          </cell>
          <cell r="V24">
            <v>1.011512</v>
          </cell>
          <cell r="W24">
            <v>1.01136</v>
          </cell>
          <cell r="X24">
            <v>1.011153</v>
          </cell>
          <cell r="Y24">
            <v>1.010954</v>
          </cell>
        </row>
        <row r="25">
          <cell r="B25">
            <v>1.011286</v>
          </cell>
          <cell r="C25">
            <v>1.011097</v>
          </cell>
          <cell r="D25">
            <v>1.010964</v>
          </cell>
          <cell r="E25">
            <v>1.01089</v>
          </cell>
          <cell r="F25">
            <v>1.010863</v>
          </cell>
          <cell r="G25">
            <v>1.010873</v>
          </cell>
          <cell r="H25">
            <v>1.010868</v>
          </cell>
          <cell r="I25">
            <v>1.010882</v>
          </cell>
          <cell r="J25">
            <v>1.010951</v>
          </cell>
          <cell r="K25">
            <v>1.011102</v>
          </cell>
          <cell r="L25">
            <v>1.01125</v>
          </cell>
          <cell r="M25">
            <v>1.011452</v>
          </cell>
          <cell r="N25">
            <v>1.011624</v>
          </cell>
          <cell r="O25">
            <v>1.011887</v>
          </cell>
          <cell r="P25">
            <v>1.012164</v>
          </cell>
          <cell r="Q25">
            <v>1.012441</v>
          </cell>
          <cell r="R25">
            <v>1.012648</v>
          </cell>
          <cell r="S25">
            <v>1.01277</v>
          </cell>
          <cell r="T25">
            <v>1.012697</v>
          </cell>
          <cell r="U25">
            <v>1.012555</v>
          </cell>
          <cell r="V25">
            <v>1.012464</v>
          </cell>
          <cell r="W25">
            <v>1.012196</v>
          </cell>
          <cell r="X25">
            <v>1.011839</v>
          </cell>
          <cell r="Y25">
            <v>1.011523</v>
          </cell>
        </row>
        <row r="26">
          <cell r="B26">
            <v>1.010786</v>
          </cell>
          <cell r="C26">
            <v>1.010667</v>
          </cell>
          <cell r="D26">
            <v>1.010598</v>
          </cell>
          <cell r="E26">
            <v>1.01059</v>
          </cell>
          <cell r="F26">
            <v>1.010647</v>
          </cell>
          <cell r="G26">
            <v>1.010749</v>
          </cell>
          <cell r="H26">
            <v>1.010917</v>
          </cell>
          <cell r="I26">
            <v>1.011071</v>
          </cell>
          <cell r="J26">
            <v>1.011186</v>
          </cell>
          <cell r="K26">
            <v>1.011273</v>
          </cell>
          <cell r="L26">
            <v>1.011336</v>
          </cell>
          <cell r="M26">
            <v>1.011445</v>
          </cell>
          <cell r="N26">
            <v>1.011615</v>
          </cell>
          <cell r="O26">
            <v>1.011808</v>
          </cell>
          <cell r="P26">
            <v>1.01206</v>
          </cell>
          <cell r="Q26">
            <v>1.012296</v>
          </cell>
          <cell r="R26">
            <v>1.012456</v>
          </cell>
          <cell r="S26">
            <v>1.012448</v>
          </cell>
          <cell r="T26">
            <v>1.012308</v>
          </cell>
          <cell r="U26">
            <v>1.012177</v>
          </cell>
          <cell r="V26">
            <v>1.012031</v>
          </cell>
          <cell r="W26">
            <v>1.011747</v>
          </cell>
          <cell r="X26">
            <v>1.011414</v>
          </cell>
          <cell r="Y26">
            <v>1.011121</v>
          </cell>
        </row>
        <row r="27">
          <cell r="B27">
            <v>1.010908</v>
          </cell>
          <cell r="C27">
            <v>1.010757</v>
          </cell>
          <cell r="D27">
            <v>1.010682</v>
          </cell>
          <cell r="E27">
            <v>1.010639</v>
          </cell>
          <cell r="F27">
            <v>1.010673</v>
          </cell>
          <cell r="G27">
            <v>1.010825</v>
          </cell>
          <cell r="H27">
            <v>1.010896</v>
          </cell>
          <cell r="I27">
            <v>1.011074</v>
          </cell>
          <cell r="J27">
            <v>1.01118</v>
          </cell>
          <cell r="K27">
            <v>1.011302</v>
          </cell>
          <cell r="L27">
            <v>1.011396</v>
          </cell>
          <cell r="M27">
            <v>1.011559</v>
          </cell>
          <cell r="N27">
            <v>1.011782</v>
          </cell>
          <cell r="O27">
            <v>1.012085</v>
          </cell>
          <cell r="P27">
            <v>1.012406</v>
          </cell>
          <cell r="Q27">
            <v>1.012666</v>
          </cell>
          <cell r="R27">
            <v>1.012819</v>
          </cell>
          <cell r="S27">
            <v>1.012818</v>
          </cell>
          <cell r="T27">
            <v>1.012647</v>
          </cell>
          <cell r="U27">
            <v>1.012435</v>
          </cell>
          <cell r="V27">
            <v>1.012302</v>
          </cell>
          <cell r="W27">
            <v>1.012004</v>
          </cell>
          <cell r="X27">
            <v>1.011587</v>
          </cell>
          <cell r="Y27">
            <v>1.011261</v>
          </cell>
        </row>
        <row r="28">
          <cell r="B28">
            <v>1.011078</v>
          </cell>
          <cell r="C28">
            <v>1.010906</v>
          </cell>
          <cell r="D28">
            <v>1.010792</v>
          </cell>
          <cell r="E28">
            <v>1.010753</v>
          </cell>
          <cell r="F28">
            <v>1.010773</v>
          </cell>
          <cell r="G28">
            <v>1.010868</v>
          </cell>
          <cell r="H28">
            <v>1.01101</v>
          </cell>
          <cell r="I28">
            <v>1.011183</v>
          </cell>
          <cell r="J28">
            <v>1.011335</v>
          </cell>
          <cell r="K28">
            <v>1.01151</v>
          </cell>
          <cell r="L28">
            <v>1.011706</v>
          </cell>
          <cell r="M28">
            <v>1.01196</v>
          </cell>
          <cell r="N28">
            <v>1.01225</v>
          </cell>
          <cell r="O28">
            <v>1.012629</v>
          </cell>
          <cell r="P28">
            <v>1.012969</v>
          </cell>
          <cell r="Q28">
            <v>1.013272</v>
          </cell>
          <cell r="R28">
            <v>1.013417</v>
          </cell>
          <cell r="S28">
            <v>1.013433</v>
          </cell>
          <cell r="T28">
            <v>1.013233</v>
          </cell>
          <cell r="U28">
            <v>1.012991</v>
          </cell>
          <cell r="V28">
            <v>1.012765</v>
          </cell>
          <cell r="W28">
            <v>1.012401</v>
          </cell>
          <cell r="X28">
            <v>1.011946</v>
          </cell>
          <cell r="Y28">
            <v>1.01155</v>
          </cell>
        </row>
        <row r="29">
          <cell r="B29">
            <v>1.011193</v>
          </cell>
          <cell r="C29">
            <v>1.010987</v>
          </cell>
          <cell r="D29">
            <v>1.010873</v>
          </cell>
          <cell r="E29">
            <v>1.010811</v>
          </cell>
          <cell r="F29">
            <v>1.010834</v>
          </cell>
          <cell r="G29">
            <v>1.010962</v>
          </cell>
          <cell r="H29">
            <v>1.011086</v>
          </cell>
          <cell r="I29">
            <v>1.011286</v>
          </cell>
          <cell r="J29">
            <v>1.011479</v>
          </cell>
          <cell r="K29">
            <v>1.011686</v>
          </cell>
          <cell r="L29">
            <v>1.011915</v>
          </cell>
          <cell r="M29">
            <v>1.01226</v>
          </cell>
          <cell r="N29">
            <v>1.012636</v>
          </cell>
          <cell r="O29">
            <v>1.01305</v>
          </cell>
          <cell r="P29">
            <v>1.013409</v>
          </cell>
          <cell r="Q29">
            <v>1.013738</v>
          </cell>
          <cell r="R29">
            <v>1.013861</v>
          </cell>
          <cell r="S29">
            <v>1.013837</v>
          </cell>
          <cell r="T29">
            <v>1.013594</v>
          </cell>
          <cell r="U29">
            <v>1.013284</v>
          </cell>
          <cell r="V29">
            <v>1.013002</v>
          </cell>
          <cell r="W29">
            <v>1.012587</v>
          </cell>
          <cell r="X29">
            <v>1.012078</v>
          </cell>
          <cell r="Y29">
            <v>1.011618</v>
          </cell>
        </row>
      </sheetData>
      <sheetData sheetId="5">
        <row r="23">
          <cell r="B23">
            <v>1.0008439281660384</v>
          </cell>
          <cell r="C23">
            <v>1.0007003820760685</v>
          </cell>
          <cell r="D23">
            <v>1.0006112845029835</v>
          </cell>
          <cell r="E23">
            <v>1.0005786153928524</v>
          </cell>
          <cell r="F23">
            <v>1.000609304556915</v>
          </cell>
          <cell r="G23">
            <v>1.0006894923726914</v>
          </cell>
          <cell r="H23">
            <v>1.0008468980851415</v>
          </cell>
          <cell r="I23">
            <v>1.0009577750649803</v>
          </cell>
          <cell r="J23">
            <v>1.0010666720987509</v>
          </cell>
          <cell r="K23">
            <v>1.001141910049356</v>
          </cell>
          <cell r="L23">
            <v>1.001214178080858</v>
          </cell>
          <cell r="M23">
            <v>1.0013052556000115</v>
          </cell>
          <cell r="N23">
            <v>1.0014319721483989</v>
          </cell>
          <cell r="O23">
            <v>1.0016279868091857</v>
          </cell>
          <cell r="P23">
            <v>1.0018527106879664</v>
          </cell>
          <cell r="Q23">
            <v>1.0020794145128158</v>
          </cell>
          <cell r="R23">
            <v>1.002194251384792</v>
          </cell>
          <cell r="S23">
            <v>1.0021902914926548</v>
          </cell>
          <cell r="T23">
            <v>1.0019962567779366</v>
          </cell>
          <cell r="U23">
            <v>1.0018744900947205</v>
          </cell>
          <cell r="V23">
            <v>1.0017566833036418</v>
          </cell>
          <cell r="W23">
            <v>1.0015349293439637</v>
          </cell>
          <cell r="X23">
            <v>1.001271596516846</v>
          </cell>
          <cell r="Y23">
            <v>1.001010243635797</v>
          </cell>
        </row>
        <row r="24">
          <cell r="B24">
            <v>1.0008290785705245</v>
          </cell>
          <cell r="C24">
            <v>1.0006805826153828</v>
          </cell>
          <cell r="D24">
            <v>1.0005786153928524</v>
          </cell>
          <cell r="E24">
            <v>1.000530106714173</v>
          </cell>
          <cell r="F24">
            <v>1.0005281267681043</v>
          </cell>
          <cell r="G24">
            <v>1.0005548560400297</v>
          </cell>
          <cell r="H24">
            <v>1.0005706956085783</v>
          </cell>
          <cell r="I24">
            <v>1.0006192042872577</v>
          </cell>
          <cell r="J24">
            <v>1.0007063219142742</v>
          </cell>
          <cell r="K24">
            <v>1.0007775999727422</v>
          </cell>
          <cell r="L24">
            <v>1.0008330384626616</v>
          </cell>
          <cell r="M24">
            <v>1.000895406763821</v>
          </cell>
          <cell r="N24">
            <v>1.000974604606563</v>
          </cell>
          <cell r="O24">
            <v>1.0010894414785392</v>
          </cell>
          <cell r="P24">
            <v>1.0012438772718864</v>
          </cell>
          <cell r="Q24">
            <v>1.001424052364125</v>
          </cell>
          <cell r="R24">
            <v>1.001553738831615</v>
          </cell>
          <cell r="S24">
            <v>1.0015765082114034</v>
          </cell>
          <cell r="T24">
            <v>1.0015121599641754</v>
          </cell>
          <cell r="U24">
            <v>1.0014458317708788</v>
          </cell>
          <cell r="V24">
            <v>1.0013696038472395</v>
          </cell>
          <cell r="W24">
            <v>1.0012191279460294</v>
          </cell>
          <cell r="X24">
            <v>1.0010142035279341</v>
          </cell>
          <cell r="Y24">
            <v>1.000817198894113</v>
          </cell>
        </row>
        <row r="25">
          <cell r="B25">
            <v>1.0011458699414928</v>
          </cell>
          <cell r="C25">
            <v>1.0009587650380145</v>
          </cell>
          <cell r="D25">
            <v>1.0008270986244558</v>
          </cell>
          <cell r="E25">
            <v>1.0007538406199195</v>
          </cell>
          <cell r="F25">
            <v>1.000727111347994</v>
          </cell>
          <cell r="G25">
            <v>1.0007370110783367</v>
          </cell>
          <cell r="H25">
            <v>1.0007320612131654</v>
          </cell>
          <cell r="I25">
            <v>1.0007459208356453</v>
          </cell>
          <cell r="J25">
            <v>1.0008142289750102</v>
          </cell>
          <cell r="K25">
            <v>1.000963714903186</v>
          </cell>
          <cell r="L25">
            <v>1.001110230912259</v>
          </cell>
          <cell r="M25">
            <v>1.001310205465183</v>
          </cell>
          <cell r="N25">
            <v>1.0014804808270785</v>
          </cell>
          <cell r="O25">
            <v>1.0017408437350932</v>
          </cell>
          <cell r="P25">
            <v>1.002015066265588</v>
          </cell>
          <cell r="Q25">
            <v>1.0022892887960824</v>
          </cell>
          <cell r="R25">
            <v>1.0024942132141779</v>
          </cell>
          <cell r="S25">
            <v>1.0026149899243595</v>
          </cell>
          <cell r="T25">
            <v>1.0025427218928573</v>
          </cell>
          <cell r="U25">
            <v>1.00240214572199</v>
          </cell>
          <cell r="V25">
            <v>1.0023120581758709</v>
          </cell>
          <cell r="W25">
            <v>1.002046745402685</v>
          </cell>
          <cell r="X25">
            <v>1.001693325029448</v>
          </cell>
          <cell r="Y25">
            <v>1.0013804935506165</v>
          </cell>
        </row>
        <row r="26">
          <cell r="B26">
            <v>1.0006508834243546</v>
          </cell>
          <cell r="C26">
            <v>1.0005330766332756</v>
          </cell>
          <cell r="D26">
            <v>1.0004647684939107</v>
          </cell>
          <cell r="E26">
            <v>1.0004568487096366</v>
          </cell>
          <cell r="F26">
            <v>1.0005132771725902</v>
          </cell>
          <cell r="G26">
            <v>1.0006142544220864</v>
          </cell>
          <cell r="H26">
            <v>1.000780569891845</v>
          </cell>
          <cell r="I26">
            <v>1.0009330257391236</v>
          </cell>
          <cell r="J26">
            <v>1.0010468726380652</v>
          </cell>
          <cell r="K26">
            <v>1.0011330002920475</v>
          </cell>
          <cell r="L26">
            <v>1.001195368593207</v>
          </cell>
          <cell r="M26">
            <v>1.0013032756539428</v>
          </cell>
          <cell r="N26">
            <v>1.00147157106977</v>
          </cell>
          <cell r="O26">
            <v>1.0016626358653855</v>
          </cell>
          <cell r="P26">
            <v>1.0019121090700231</v>
          </cell>
          <cell r="Q26">
            <v>1.0021457427061125</v>
          </cell>
          <cell r="R26">
            <v>1.0023041383915967</v>
          </cell>
          <cell r="S26">
            <v>1.0022962186073225</v>
          </cell>
          <cell r="T26">
            <v>1.0021576223825237</v>
          </cell>
          <cell r="U26">
            <v>1.0020279359150335</v>
          </cell>
          <cell r="V26">
            <v>1.001883399852029</v>
          </cell>
          <cell r="W26">
            <v>1.0016022475102944</v>
          </cell>
          <cell r="X26">
            <v>1.0012725864898804</v>
          </cell>
          <cell r="Y26">
            <v>1.0009825243908372</v>
          </cell>
        </row>
        <row r="27">
          <cell r="B27">
            <v>1.0007716601345362</v>
          </cell>
          <cell r="C27">
            <v>1.0006221742063606</v>
          </cell>
          <cell r="D27">
            <v>1.00054792622879</v>
          </cell>
          <cell r="E27">
            <v>1.000505357388316</v>
          </cell>
          <cell r="F27">
            <v>1.0005390164714814</v>
          </cell>
          <cell r="G27">
            <v>1.0006894923726914</v>
          </cell>
          <cell r="H27">
            <v>1.0007597804581252</v>
          </cell>
          <cell r="I27">
            <v>1.0009359956582264</v>
          </cell>
          <cell r="J27">
            <v>1.0010409327998595</v>
          </cell>
          <cell r="K27">
            <v>1.0011617095100414</v>
          </cell>
          <cell r="L27">
            <v>1.0012547669752634</v>
          </cell>
          <cell r="M27">
            <v>1.0014161325798505</v>
          </cell>
          <cell r="N27">
            <v>1.0016368965664941</v>
          </cell>
          <cell r="O27">
            <v>1.0019368583958799</v>
          </cell>
          <cell r="P27">
            <v>1.0022546397398828</v>
          </cell>
          <cell r="Q27">
            <v>1.0025120327287949</v>
          </cell>
          <cell r="R27">
            <v>1.002663498603039</v>
          </cell>
          <cell r="S27">
            <v>1.0026625086300047</v>
          </cell>
          <cell r="T27">
            <v>1.0024932232411436</v>
          </cell>
          <cell r="U27">
            <v>1.0022833489578769</v>
          </cell>
          <cell r="V27">
            <v>1.002151682544318</v>
          </cell>
          <cell r="W27">
            <v>1.0018566705801035</v>
          </cell>
          <cell r="X27">
            <v>1.0014438518248103</v>
          </cell>
          <cell r="Y27">
            <v>1.001121120615636</v>
          </cell>
        </row>
        <row r="28">
          <cell r="B28">
            <v>1.0009399555503633</v>
          </cell>
          <cell r="C28">
            <v>1.000769680188468</v>
          </cell>
          <cell r="D28">
            <v>1.0006568232625601</v>
          </cell>
          <cell r="E28">
            <v>1.0006182143142235</v>
          </cell>
          <cell r="F28">
            <v>1.000638013774909</v>
          </cell>
          <cell r="G28">
            <v>1.0007320612131654</v>
          </cell>
          <cell r="H28">
            <v>1.0008726373840326</v>
          </cell>
          <cell r="I28">
            <v>1.0010439027189624</v>
          </cell>
          <cell r="J28">
            <v>1.0011943786201727</v>
          </cell>
          <cell r="K28">
            <v>1.0013676239011708</v>
          </cell>
          <cell r="L28">
            <v>1.001561658615889</v>
          </cell>
          <cell r="M28">
            <v>1.0018131117665954</v>
          </cell>
          <cell r="N28">
            <v>1.0021002039465357</v>
          </cell>
          <cell r="O28">
            <v>1.0024754037265264</v>
          </cell>
          <cell r="P28">
            <v>1.0028119945581806</v>
          </cell>
          <cell r="Q28">
            <v>1.0031119563875663</v>
          </cell>
          <cell r="R28">
            <v>1.0032555024775365</v>
          </cell>
          <cell r="S28">
            <v>1.003271342046085</v>
          </cell>
          <cell r="T28">
            <v>1.0030733474392297</v>
          </cell>
          <cell r="U28">
            <v>1.0028337739649347</v>
          </cell>
          <cell r="V28">
            <v>1.002610040059188</v>
          </cell>
          <cell r="W28">
            <v>1.0022496898747115</v>
          </cell>
          <cell r="X28">
            <v>1.0017992521441155</v>
          </cell>
          <cell r="Y28">
            <v>1.001407222822542</v>
          </cell>
        </row>
        <row r="29">
          <cell r="B29">
            <v>1.0010538024493052</v>
          </cell>
          <cell r="C29">
            <v>1.0008498680042444</v>
          </cell>
          <cell r="D29">
            <v>1.0007370110783367</v>
          </cell>
          <cell r="E29">
            <v>1.0006756327502115</v>
          </cell>
          <cell r="F29">
            <v>1.0006984021299998</v>
          </cell>
          <cell r="G29">
            <v>1.0008251186783872</v>
          </cell>
          <cell r="H29">
            <v>1.0009478753346375</v>
          </cell>
          <cell r="I29">
            <v>1.0011458699414928</v>
          </cell>
          <cell r="J29">
            <v>1.0013369347371084</v>
          </cell>
          <cell r="K29">
            <v>1.0015418591552037</v>
          </cell>
          <cell r="L29">
            <v>1.0017685629800528</v>
          </cell>
          <cell r="M29">
            <v>1.0021101036768785</v>
          </cell>
          <cell r="N29">
            <v>1.0024823335377666</v>
          </cell>
          <cell r="O29">
            <v>1.002892182373957</v>
          </cell>
          <cell r="P29">
            <v>1.0032475826932623</v>
          </cell>
          <cell r="Q29">
            <v>1.0035732838215394</v>
          </cell>
          <cell r="R29">
            <v>1.0036950505047553</v>
          </cell>
          <cell r="S29">
            <v>1.0036712911519328</v>
          </cell>
          <cell r="T29">
            <v>1.0034307277046035</v>
          </cell>
          <cell r="U29">
            <v>1.0031238360639778</v>
          </cell>
          <cell r="V29">
            <v>1.0028446636683117</v>
          </cell>
          <cell r="W29">
            <v>1.0024338248590867</v>
          </cell>
          <cell r="X29">
            <v>1.0019299285846401</v>
          </cell>
          <cell r="Y29">
            <v>1.0014745409888728</v>
          </cell>
        </row>
      </sheetData>
      <sheetData sheetId="7">
        <row r="23">
          <cell r="B23">
            <v>1.05645531797</v>
          </cell>
          <cell r="C23">
            <v>1.0548493773799998</v>
          </cell>
          <cell r="D23">
            <v>1.0538294127400003</v>
          </cell>
          <cell r="E23">
            <v>1.05345242535</v>
          </cell>
          <cell r="F23">
            <v>1.05381341326</v>
          </cell>
          <cell r="G23">
            <v>1.05472738167</v>
          </cell>
          <cell r="H23">
            <v>1.05648931667</v>
          </cell>
          <cell r="I23">
            <v>1.0576902698700001</v>
          </cell>
          <cell r="J23">
            <v>1.05885622294</v>
          </cell>
          <cell r="K23">
            <v>1.05965319018</v>
          </cell>
          <cell r="L23">
            <v>1.0604081587199998</v>
          </cell>
          <cell r="M23">
            <v>1.06136211816</v>
          </cell>
          <cell r="N23">
            <v>1.062664062</v>
          </cell>
          <cell r="O23">
            <v>1.06466097386</v>
          </cell>
          <cell r="P23">
            <v>1.06693387129</v>
          </cell>
          <cell r="Q23">
            <v>1.0691977670300001</v>
          </cell>
          <cell r="R23">
            <v>1.07033671399</v>
          </cell>
          <cell r="S23">
            <v>1.0702937159400001</v>
          </cell>
          <cell r="T23">
            <v>1.0683708053799998</v>
          </cell>
          <cell r="U23">
            <v>1.0671558611499998</v>
          </cell>
          <cell r="V23">
            <v>1.0659699151000002</v>
          </cell>
          <cell r="W23">
            <v>1.06371801572</v>
          </cell>
          <cell r="X23">
            <v>1.0610091332400002</v>
          </cell>
          <cell r="Y23">
            <v>1.05824924751</v>
          </cell>
        </row>
        <row r="24">
          <cell r="B24">
            <v>1.05628832421</v>
          </cell>
          <cell r="C24">
            <v>1.05462638531</v>
          </cell>
          <cell r="D24">
            <v>1.05345242535</v>
          </cell>
          <cell r="E24">
            <v>1.05287844394</v>
          </cell>
          <cell r="F24">
            <v>1.05285344472</v>
          </cell>
          <cell r="G24">
            <v>1.05317043458</v>
          </cell>
          <cell r="H24">
            <v>1.05335142873</v>
          </cell>
          <cell r="I24">
            <v>1.05391840975</v>
          </cell>
          <cell r="J24">
            <v>1.0549213747800001</v>
          </cell>
          <cell r="K24">
            <v>1.05572334553</v>
          </cell>
          <cell r="L24">
            <v>1.05633232265</v>
          </cell>
          <cell r="M24">
            <v>1.0570182962599999</v>
          </cell>
          <cell r="N24">
            <v>1.0578722625900001</v>
          </cell>
          <cell r="O24">
            <v>1.05909221332</v>
          </cell>
          <cell r="P24">
            <v>1.06072214546</v>
          </cell>
          <cell r="Q24">
            <v>1.06258606538</v>
          </cell>
          <cell r="R24">
            <v>1.06391200714</v>
          </cell>
          <cell r="S24">
            <v>1.06414299687</v>
          </cell>
          <cell r="T24">
            <v>1.06348402599</v>
          </cell>
          <cell r="U24">
            <v>1.0628100556300002</v>
          </cell>
          <cell r="V24">
            <v>1.06201809008</v>
          </cell>
          <cell r="W24">
            <v>1.0604591565100001</v>
          </cell>
          <cell r="X24">
            <v>1.0582982455599999</v>
          </cell>
          <cell r="Y24">
            <v>1.0561553292799999</v>
          </cell>
        </row>
        <row r="25">
          <cell r="B25">
            <v>1.0596891887500002</v>
          </cell>
          <cell r="C25">
            <v>1.05770026948</v>
          </cell>
          <cell r="D25">
            <v>1.05626732512</v>
          </cell>
          <cell r="E25">
            <v>1.05545535541</v>
          </cell>
          <cell r="F25">
            <v>1.0551523664600002</v>
          </cell>
          <cell r="G25">
            <v>1.05526236243</v>
          </cell>
          <cell r="H25">
            <v>1.0552093643800002</v>
          </cell>
          <cell r="I25">
            <v>1.05536835866</v>
          </cell>
          <cell r="J25">
            <v>1.0561213305800001</v>
          </cell>
          <cell r="K25">
            <v>1.0577492675300002</v>
          </cell>
          <cell r="L25">
            <v>1.0593112043500001</v>
          </cell>
          <cell r="M25">
            <v>1.06140711621</v>
          </cell>
          <cell r="N25">
            <v>1.06316704003</v>
          </cell>
          <cell r="O25">
            <v>1.06581192212</v>
          </cell>
          <cell r="P25">
            <v>1.0685557968000001</v>
          </cell>
          <cell r="Q25">
            <v>1.07127666992</v>
          </cell>
          <cell r="R25">
            <v>1.0732935745</v>
          </cell>
          <cell r="S25">
            <v>1.0744725184700001</v>
          </cell>
          <cell r="T25">
            <v>1.0737695518800001</v>
          </cell>
          <cell r="U25">
            <v>1.0723886175300001</v>
          </cell>
          <cell r="V25">
            <v>1.0714996595200001</v>
          </cell>
          <cell r="W25">
            <v>1.06886678237</v>
          </cell>
          <cell r="X25">
            <v>1.06533094383</v>
          </cell>
          <cell r="Y25">
            <v>1.06213408501</v>
          </cell>
        </row>
        <row r="26">
          <cell r="B26">
            <v>1.05428539714</v>
          </cell>
          <cell r="C26">
            <v>1.0529064430300001</v>
          </cell>
          <cell r="D26">
            <v>1.0520804681200002</v>
          </cell>
          <cell r="E26">
            <v>1.0519824709799999</v>
          </cell>
          <cell r="F26">
            <v>1.05266645057</v>
          </cell>
          <cell r="G26">
            <v>1.0538674115700002</v>
          </cell>
          <cell r="H26">
            <v>1.05575334436</v>
          </cell>
          <cell r="I26">
            <v>1.05742128053</v>
          </cell>
          <cell r="J26">
            <v>1.0586422317800002</v>
          </cell>
          <cell r="K26">
            <v>1.05955619421</v>
          </cell>
          <cell r="L26">
            <v>1.0602151667800002</v>
          </cell>
          <cell r="M26">
            <v>1.0613371191999998</v>
          </cell>
          <cell r="N26">
            <v>1.0630700441899998</v>
          </cell>
          <cell r="O26">
            <v>1.06502095774</v>
          </cell>
          <cell r="P26">
            <v>1.06752984399</v>
          </cell>
          <cell r="Q26">
            <v>1.06985773635</v>
          </cell>
          <cell r="R26">
            <v>1.07142366303</v>
          </cell>
          <cell r="S26">
            <v>1.07133966706</v>
          </cell>
          <cell r="T26">
            <v>1.06997573089</v>
          </cell>
          <cell r="U26">
            <v>1.06868579082</v>
          </cell>
          <cell r="V26">
            <v>1.06724185712</v>
          </cell>
          <cell r="W26">
            <v>1.0644019854300002</v>
          </cell>
          <cell r="X26">
            <v>1.0610201327200002</v>
          </cell>
          <cell r="Y26">
            <v>1.05795325934</v>
          </cell>
        </row>
        <row r="27">
          <cell r="B27">
            <v>1.0556563479999999</v>
          </cell>
          <cell r="C27">
            <v>1.05395740845</v>
          </cell>
          <cell r="D27">
            <v>1.05308643718</v>
          </cell>
          <cell r="E27">
            <v>1.05257845317</v>
          </cell>
          <cell r="F27">
            <v>1.05298044069</v>
          </cell>
          <cell r="G27">
            <v>1.05472738167</v>
          </cell>
          <cell r="H27">
            <v>1.0555193529400002</v>
          </cell>
          <cell r="I27">
            <v>1.0574592789700001</v>
          </cell>
          <cell r="J27">
            <v>1.0585852339900002</v>
          </cell>
          <cell r="K27">
            <v>1.0598561817300003</v>
          </cell>
          <cell r="L27">
            <v>1.0608291409100001</v>
          </cell>
          <cell r="M27">
            <v>1.0624990691500003</v>
          </cell>
          <cell r="N27">
            <v>1.0647529697</v>
          </cell>
          <cell r="O27">
            <v>1.06777983255</v>
          </cell>
          <cell r="P27">
            <v>1.07093368604</v>
          </cell>
          <cell r="Q27">
            <v>1.0734625665700002</v>
          </cell>
          <cell r="R27">
            <v>1.07494749559</v>
          </cell>
          <cell r="S27">
            <v>1.0749434958500002</v>
          </cell>
          <cell r="T27">
            <v>1.07328157515</v>
          </cell>
          <cell r="U27">
            <v>1.07121667278</v>
          </cell>
          <cell r="V27">
            <v>1.0699087340100002</v>
          </cell>
          <cell r="W27">
            <v>1.0669728694699998</v>
          </cell>
          <cell r="X27">
            <v>1.06279205641</v>
          </cell>
          <cell r="Y27">
            <v>1.0594301994100002</v>
          </cell>
        </row>
        <row r="28">
          <cell r="B28">
            <v>1.05750127741</v>
          </cell>
          <cell r="C28">
            <v>1.05562634904</v>
          </cell>
          <cell r="D28">
            <v>1.05435939467</v>
          </cell>
          <cell r="E28">
            <v>1.0539094100100002</v>
          </cell>
          <cell r="F28">
            <v>1.05414640195</v>
          </cell>
          <cell r="G28">
            <v>1.0552093643800002</v>
          </cell>
          <cell r="H28">
            <v>1.0567633061400001</v>
          </cell>
          <cell r="I28">
            <v>1.05861023308</v>
          </cell>
          <cell r="J28">
            <v>1.06020016743</v>
          </cell>
          <cell r="K28">
            <v>1.0620030907300002</v>
          </cell>
          <cell r="L28">
            <v>1.06398800376</v>
          </cell>
          <cell r="M28">
            <v>1.06653788936</v>
          </cell>
          <cell r="N28">
            <v>1.06940275754</v>
          </cell>
          <cell r="O28">
            <v>1.0731035836</v>
          </cell>
          <cell r="P28">
            <v>1.07639642604</v>
          </cell>
          <cell r="Q28">
            <v>1.0793122847299998</v>
          </cell>
          <cell r="R28">
            <v>1.08069621713</v>
          </cell>
          <cell r="S28">
            <v>1.08085320946</v>
          </cell>
          <cell r="T28">
            <v>1.07893730293</v>
          </cell>
          <cell r="U28">
            <v>1.0766124156399999</v>
          </cell>
          <cell r="V28">
            <v>1.0744245206799998</v>
          </cell>
          <cell r="W28">
            <v>1.07088568825</v>
          </cell>
          <cell r="X28">
            <v>1.0663988956000001</v>
          </cell>
          <cell r="Y28">
            <v>1.06241007305</v>
          </cell>
        </row>
        <row r="29">
          <cell r="B29">
            <v>1.0587212284</v>
          </cell>
          <cell r="C29">
            <v>1.0565133157600002</v>
          </cell>
          <cell r="D29">
            <v>1.0552653623000001</v>
          </cell>
          <cell r="E29">
            <v>1.0545673873899999</v>
          </cell>
          <cell r="F29">
            <v>1.05483237803</v>
          </cell>
          <cell r="G29">
            <v>1.0562403261600002</v>
          </cell>
          <cell r="H29">
            <v>1.0575782742900002</v>
          </cell>
          <cell r="I29">
            <v>1.05969318849</v>
          </cell>
          <cell r="J29">
            <v>1.06168010464</v>
          </cell>
          <cell r="K29">
            <v>1.0637900126</v>
          </cell>
          <cell r="L29">
            <v>1.06608990964</v>
          </cell>
          <cell r="M29">
            <v>1.06950175286</v>
          </cell>
          <cell r="N29">
            <v>1.07317258035</v>
          </cell>
          <cell r="O29">
            <v>1.07717638834</v>
          </cell>
          <cell r="P29">
            <v>1.0806222207700003</v>
          </cell>
          <cell r="Q29">
            <v>1.08376006659</v>
          </cell>
          <cell r="R29">
            <v>1.0849350084800002</v>
          </cell>
          <cell r="S29">
            <v>1.0847090196600002</v>
          </cell>
          <cell r="T29">
            <v>1.0823891340599998</v>
          </cell>
          <cell r="U29">
            <v>1.0794242792700002</v>
          </cell>
          <cell r="V29">
            <v>1.0767144107</v>
          </cell>
          <cell r="W29">
            <v>1.07270160271</v>
          </cell>
          <cell r="X29">
            <v>1.06770183606</v>
          </cell>
          <cell r="Y29">
            <v>1.0631030427600001</v>
          </cell>
        </row>
      </sheetData>
      <sheetData sheetId="8">
        <row r="23">
          <cell r="B23">
            <v>1.0558331751499999</v>
          </cell>
          <cell r="C23">
            <v>1.0542298999</v>
          </cell>
          <cell r="D23">
            <v>1.05321155434</v>
          </cell>
          <cell r="E23">
            <v>1.0528351510999998</v>
          </cell>
          <cell r="F23">
            <v>1.05319557918</v>
          </cell>
          <cell r="G23">
            <v>1.0541080997299999</v>
          </cell>
          <cell r="H23">
            <v>1.05586711611</v>
          </cell>
          <cell r="I23">
            <v>1.0570660024</v>
          </cell>
          <cell r="J23">
            <v>1.0582299023700001</v>
          </cell>
          <cell r="K23">
            <v>1.0590254450599998</v>
          </cell>
          <cell r="L23">
            <v>1.05977905087</v>
          </cell>
          <cell r="M23">
            <v>1.06073126329</v>
          </cell>
          <cell r="N23">
            <v>1.0620307978299999</v>
          </cell>
          <cell r="O23">
            <v>1.0640239521000001</v>
          </cell>
          <cell r="P23">
            <v>1.06629250274</v>
          </cell>
          <cell r="Q23">
            <v>1.06855200376</v>
          </cell>
          <cell r="R23">
            <v>1.06968872151</v>
          </cell>
          <cell r="S23">
            <v>1.06964580599</v>
          </cell>
          <cell r="T23">
            <v>1.06772665568</v>
          </cell>
          <cell r="U23">
            <v>1.06651406426</v>
          </cell>
          <cell r="V23">
            <v>1.06533039967</v>
          </cell>
          <cell r="W23">
            <v>1.0630827757699999</v>
          </cell>
          <cell r="X23">
            <v>1.06037892704</v>
          </cell>
          <cell r="Y23">
            <v>1.05762400007</v>
          </cell>
        </row>
        <row r="24">
          <cell r="B24">
            <v>1.0556664604800001</v>
          </cell>
          <cell r="C24">
            <v>1.054007268</v>
          </cell>
          <cell r="D24">
            <v>1.0528351510999998</v>
          </cell>
          <cell r="E24">
            <v>1.0522620401499998</v>
          </cell>
          <cell r="F24">
            <v>1.05223707792</v>
          </cell>
          <cell r="G24">
            <v>1.05255359099</v>
          </cell>
          <cell r="H24">
            <v>1.0527343110299998</v>
          </cell>
          <cell r="I24">
            <v>1.05330041304</v>
          </cell>
          <cell r="J24">
            <v>1.0543017797799998</v>
          </cell>
          <cell r="K24">
            <v>1.05510243251</v>
          </cell>
          <cell r="L24">
            <v>1.055710388</v>
          </cell>
          <cell r="M24">
            <v>1.0563951916299998</v>
          </cell>
          <cell r="N24">
            <v>1.05724767606</v>
          </cell>
          <cell r="O24">
            <v>1.0584654734299999</v>
          </cell>
          <cell r="P24">
            <v>1.06009246539</v>
          </cell>
          <cell r="Q24">
            <v>1.06195294603</v>
          </cell>
          <cell r="R24">
            <v>1.06327640161</v>
          </cell>
          <cell r="S24">
            <v>1.0635069543700002</v>
          </cell>
          <cell r="T24">
            <v>1.06284922454</v>
          </cell>
          <cell r="U24">
            <v>1.06217651904</v>
          </cell>
          <cell r="V24">
            <v>1.06138602801</v>
          </cell>
          <cell r="W24">
            <v>1.05982995397</v>
          </cell>
          <cell r="X24">
            <v>1.0576729125299997</v>
          </cell>
          <cell r="Y24">
            <v>1.05553369094</v>
          </cell>
        </row>
        <row r="25">
          <cell r="B25">
            <v>1.05906138083</v>
          </cell>
          <cell r="C25">
            <v>1.0570759847900002</v>
          </cell>
          <cell r="D25">
            <v>1.05564550038</v>
          </cell>
          <cell r="E25">
            <v>1.05483488611</v>
          </cell>
          <cell r="F25">
            <v>1.05453239509</v>
          </cell>
          <cell r="G25">
            <v>1.05464220972</v>
          </cell>
          <cell r="H25">
            <v>1.0545892993000001</v>
          </cell>
          <cell r="I25">
            <v>1.05474803473</v>
          </cell>
          <cell r="J25">
            <v>1.05549974998</v>
          </cell>
          <cell r="K25">
            <v>1.05712489725</v>
          </cell>
          <cell r="L25">
            <v>1.05868407401</v>
          </cell>
          <cell r="M25">
            <v>1.06077617779</v>
          </cell>
          <cell r="N25">
            <v>1.06253283657</v>
          </cell>
          <cell r="O25">
            <v>1.06517270543</v>
          </cell>
          <cell r="P25">
            <v>1.06791128611</v>
          </cell>
          <cell r="Q25">
            <v>1.07062682848</v>
          </cell>
          <cell r="R25">
            <v>1.07263973903</v>
          </cell>
          <cell r="S25">
            <v>1.0738163404699999</v>
          </cell>
          <cell r="T25">
            <v>1.07311477069</v>
          </cell>
          <cell r="U25">
            <v>1.0717365808500001</v>
          </cell>
          <cell r="V25">
            <v>1.0708493811500002</v>
          </cell>
          <cell r="W25">
            <v>1.06822166463</v>
          </cell>
          <cell r="X25">
            <v>1.06469264713</v>
          </cell>
          <cell r="Y25">
            <v>1.0615018062200001</v>
          </cell>
        </row>
        <row r="26">
          <cell r="B26">
            <v>1.0536668213799998</v>
          </cell>
          <cell r="C26">
            <v>1.05228999668</v>
          </cell>
          <cell r="D26">
            <v>1.05146522275</v>
          </cell>
          <cell r="E26">
            <v>1.05136736447</v>
          </cell>
          <cell r="F26">
            <v>1.05205036094</v>
          </cell>
          <cell r="G26">
            <v>1.05324949743</v>
          </cell>
          <cell r="H26">
            <v>1.0551323796799998</v>
          </cell>
          <cell r="I26">
            <v>1.0567974815299999</v>
          </cell>
          <cell r="J26">
            <v>1.05801629507</v>
          </cell>
          <cell r="K26">
            <v>1.0589286237999997</v>
          </cell>
          <cell r="L26">
            <v>1.0595864078400001</v>
          </cell>
          <cell r="M26">
            <v>1.0607063094</v>
          </cell>
          <cell r="N26">
            <v>1.0624360194799998</v>
          </cell>
          <cell r="O26">
            <v>1.06438325142</v>
          </cell>
          <cell r="P26">
            <v>1.06688732308</v>
          </cell>
          <cell r="Q26">
            <v>1.0692106830399999</v>
          </cell>
          <cell r="R26">
            <v>1.0707735324999998</v>
          </cell>
          <cell r="S26">
            <v>1.07068970461</v>
          </cell>
          <cell r="T26">
            <v>1.06932844772</v>
          </cell>
          <cell r="U26">
            <v>1.06804102799</v>
          </cell>
          <cell r="V26">
            <v>1.06659989113</v>
          </cell>
          <cell r="W26">
            <v>1.06376545532</v>
          </cell>
          <cell r="X26">
            <v>1.06038990475</v>
          </cell>
          <cell r="Y26">
            <v>1.0573285305</v>
          </cell>
        </row>
        <row r="27">
          <cell r="B27">
            <v>1.0550355459099998</v>
          </cell>
          <cell r="C27">
            <v>1.05333935145</v>
          </cell>
          <cell r="D27">
            <v>1.05246971723</v>
          </cell>
          <cell r="E27">
            <v>1.05196248922</v>
          </cell>
          <cell r="F27">
            <v>1.0523638838799998</v>
          </cell>
          <cell r="G27">
            <v>1.0541080997299999</v>
          </cell>
          <cell r="H27">
            <v>1.05489877424</v>
          </cell>
          <cell r="I27">
            <v>1.0568354121099999</v>
          </cell>
          <cell r="J27">
            <v>1.0579593950300001</v>
          </cell>
          <cell r="K27">
            <v>1.05922807048</v>
          </cell>
          <cell r="L27">
            <v>1.0601992648699998</v>
          </cell>
          <cell r="M27">
            <v>1.06186611133</v>
          </cell>
          <cell r="N27">
            <v>1.0641157717399998</v>
          </cell>
          <cell r="O27">
            <v>1.0671368286199998</v>
          </cell>
          <cell r="P27">
            <v>1.07028452049</v>
          </cell>
          <cell r="Q27">
            <v>1.07280839847</v>
          </cell>
          <cell r="R27">
            <v>1.0742903643</v>
          </cell>
          <cell r="S27">
            <v>1.0742863746800002</v>
          </cell>
          <cell r="T27">
            <v>1.072627766</v>
          </cell>
          <cell r="U27">
            <v>1.07056695082</v>
          </cell>
          <cell r="V27">
            <v>1.06926158197</v>
          </cell>
          <cell r="W27">
            <v>1.06633142447</v>
          </cell>
          <cell r="X27">
            <v>1.06215855324</v>
          </cell>
          <cell r="Y27">
            <v>1.0588028548600001</v>
          </cell>
        </row>
        <row r="28">
          <cell r="B28">
            <v>1.05687734065</v>
          </cell>
          <cell r="C28">
            <v>1.0550055945699999</v>
          </cell>
          <cell r="D28">
            <v>1.05374070441</v>
          </cell>
          <cell r="E28">
            <v>1.05329142597</v>
          </cell>
          <cell r="F28">
            <v>1.05352804656</v>
          </cell>
          <cell r="G28">
            <v>1.0545892993000001</v>
          </cell>
          <cell r="H28">
            <v>1.0561406386</v>
          </cell>
          <cell r="I28">
            <v>1.0579843530900002</v>
          </cell>
          <cell r="J28">
            <v>1.05957143634</v>
          </cell>
          <cell r="K28">
            <v>1.06137105651</v>
          </cell>
          <cell r="L28">
            <v>1.0633522544299998</v>
          </cell>
          <cell r="M28">
            <v>1.0658972843299999</v>
          </cell>
          <cell r="N28">
            <v>1.0687565948000002</v>
          </cell>
          <cell r="O28">
            <v>1.07245012783</v>
          </cell>
          <cell r="P28">
            <v>1.07573639436</v>
          </cell>
          <cell r="Q28">
            <v>1.07864637441</v>
          </cell>
          <cell r="R28">
            <v>1.08002750017</v>
          </cell>
          <cell r="S28">
            <v>1.08018417407</v>
          </cell>
          <cell r="T28">
            <v>1.07827214946</v>
          </cell>
          <cell r="U28">
            <v>1.0759519506</v>
          </cell>
          <cell r="V28">
            <v>1.07376843584</v>
          </cell>
          <cell r="W28">
            <v>1.07023661586</v>
          </cell>
          <cell r="X28">
            <v>1.0657585553800002</v>
          </cell>
          <cell r="Y28">
            <v>1.06177728182</v>
          </cell>
        </row>
        <row r="29">
          <cell r="B29">
            <v>1.05809514636</v>
          </cell>
          <cell r="C29">
            <v>1.05589107468</v>
          </cell>
          <cell r="D29">
            <v>1.05464520402</v>
          </cell>
          <cell r="E29">
            <v>1.05394836481</v>
          </cell>
          <cell r="F29">
            <v>1.05421292942</v>
          </cell>
          <cell r="G29">
            <v>1.0556185475100002</v>
          </cell>
          <cell r="H29">
            <v>1.0569542013000002</v>
          </cell>
          <cell r="I29">
            <v>1.05906537045</v>
          </cell>
          <cell r="J29">
            <v>1.06104866743</v>
          </cell>
          <cell r="K29">
            <v>1.06315463897</v>
          </cell>
          <cell r="L29">
            <v>1.06545016333</v>
          </cell>
          <cell r="M29">
            <v>1.0688553941899999</v>
          </cell>
          <cell r="N29">
            <v>1.07251898839</v>
          </cell>
          <cell r="O29">
            <v>1.07651478726</v>
          </cell>
          <cell r="P29">
            <v>1.07995365467</v>
          </cell>
          <cell r="Q29">
            <v>1.08308510867</v>
          </cell>
          <cell r="R29">
            <v>1.0842576454300001</v>
          </cell>
          <cell r="S29">
            <v>1.0840321193100002</v>
          </cell>
          <cell r="T29">
            <v>1.08171697211</v>
          </cell>
          <cell r="U29">
            <v>1.07875814215</v>
          </cell>
          <cell r="V29">
            <v>1.07605374012</v>
          </cell>
          <cell r="W29">
            <v>1.07204894584</v>
          </cell>
          <cell r="X29">
            <v>1.06705898099</v>
          </cell>
          <cell r="Y29">
            <v>1.06246895678</v>
          </cell>
        </row>
      </sheetData>
      <sheetData sheetId="9">
        <row r="23">
          <cell r="B23">
            <v>1.05339608322</v>
          </cell>
          <cell r="C23">
            <v>1.05180603428</v>
          </cell>
          <cell r="D23">
            <v>1.05079568076</v>
          </cell>
          <cell r="E23">
            <v>1.0504221524</v>
          </cell>
          <cell r="F23">
            <v>1.0507798250000002</v>
          </cell>
          <cell r="G23">
            <v>1.05168520046</v>
          </cell>
          <cell r="H23">
            <v>1.0534297368999999</v>
          </cell>
          <cell r="I23">
            <v>1.05461832412</v>
          </cell>
          <cell r="J23">
            <v>1.0557719681</v>
          </cell>
          <cell r="K23">
            <v>1.05656038316</v>
          </cell>
          <cell r="L23">
            <v>1.05730716358</v>
          </cell>
          <cell r="M23">
            <v>1.05825061258</v>
          </cell>
          <cell r="N23">
            <v>1.05953804854</v>
          </cell>
          <cell r="O23">
            <v>1.0615123015600003</v>
          </cell>
          <cell r="P23">
            <v>1.06375895176</v>
          </cell>
          <cell r="Q23">
            <v>1.06599627836</v>
          </cell>
          <cell r="R23">
            <v>1.0671217392200003</v>
          </cell>
          <cell r="S23">
            <v>1.06707923966</v>
          </cell>
          <cell r="T23">
            <v>1.06517907592</v>
          </cell>
          <cell r="U23">
            <v>1.06397835328</v>
          </cell>
          <cell r="V23">
            <v>1.06280619006</v>
          </cell>
          <cell r="W23">
            <v>1.06058009178</v>
          </cell>
          <cell r="X23">
            <v>1.0579015313600002</v>
          </cell>
          <cell r="Y23">
            <v>1.05517142882</v>
          </cell>
        </row>
        <row r="24">
          <cell r="B24">
            <v>1.0532307546000002</v>
          </cell>
          <cell r="C24">
            <v>1.0515851839600001</v>
          </cell>
          <cell r="D24">
            <v>1.0504221524</v>
          </cell>
          <cell r="E24">
            <v>1.0498533137400001</v>
          </cell>
          <cell r="F24">
            <v>1.04982853248</v>
          </cell>
          <cell r="G24">
            <v>1.0501427078999999</v>
          </cell>
          <cell r="H24">
            <v>1.05032208282</v>
          </cell>
          <cell r="I24">
            <v>1.0508838585200002</v>
          </cell>
          <cell r="J24">
            <v>1.0518773321200001</v>
          </cell>
          <cell r="K24">
            <v>1.05267145186</v>
          </cell>
          <cell r="L24">
            <v>1.0532743314000002</v>
          </cell>
          <cell r="M24">
            <v>1.0539533111</v>
          </cell>
          <cell r="N24">
            <v>1.0547984047199999</v>
          </cell>
          <cell r="O24">
            <v>1.05600544246</v>
          </cell>
          <cell r="P24">
            <v>1.0576177091799999</v>
          </cell>
          <cell r="Q24">
            <v>1.05946092422</v>
          </cell>
          <cell r="R24">
            <v>1.06077187842</v>
          </cell>
          <cell r="S24">
            <v>1.06100023198</v>
          </cell>
          <cell r="T24">
            <v>1.0603487453600002</v>
          </cell>
          <cell r="U24">
            <v>1.0596824006</v>
          </cell>
          <cell r="V24">
            <v>1.05889931866</v>
          </cell>
          <cell r="W24">
            <v>1.0573575910200002</v>
          </cell>
          <cell r="X24">
            <v>1.0552199141</v>
          </cell>
          <cell r="Y24">
            <v>1.0530991062</v>
          </cell>
        </row>
        <row r="25">
          <cell r="B25">
            <v>1.05659600554</v>
          </cell>
          <cell r="C25">
            <v>1.0546282207000002</v>
          </cell>
          <cell r="D25">
            <v>1.05320999036</v>
          </cell>
          <cell r="E25">
            <v>1.0524061067400001</v>
          </cell>
          <cell r="F25">
            <v>1.05210608378</v>
          </cell>
          <cell r="G25">
            <v>1.05221499924</v>
          </cell>
          <cell r="H25">
            <v>1.0521625234800003</v>
          </cell>
          <cell r="I25">
            <v>1.0523199773</v>
          </cell>
          <cell r="J25">
            <v>1.0530654525200003</v>
          </cell>
          <cell r="K25">
            <v>1.0546767059800002</v>
          </cell>
          <cell r="L25">
            <v>1.0562220899800003</v>
          </cell>
          <cell r="M25">
            <v>1.05829510738</v>
          </cell>
          <cell r="N25">
            <v>1.0600353661400002</v>
          </cell>
          <cell r="O25">
            <v>1.06264999926</v>
          </cell>
          <cell r="P25">
            <v>1.06536188398</v>
          </cell>
          <cell r="Q25">
            <v>1.0680505049600002</v>
          </cell>
          <cell r="R25">
            <v>1.0700432241400002</v>
          </cell>
          <cell r="S25">
            <v>1.07120797938</v>
          </cell>
          <cell r="T25">
            <v>1.0705134733000001</v>
          </cell>
          <cell r="U25">
            <v>1.06914916278</v>
          </cell>
          <cell r="V25">
            <v>1.0682708510200003</v>
          </cell>
          <cell r="W25">
            <v>1.06566919786</v>
          </cell>
          <cell r="X25">
            <v>1.06217457622</v>
          </cell>
          <cell r="Y25">
            <v>1.05901400752</v>
          </cell>
        </row>
        <row r="26">
          <cell r="B26">
            <v>1.0512474106799998</v>
          </cell>
          <cell r="C26">
            <v>1.04988106132</v>
          </cell>
          <cell r="D26">
            <v>1.04906214942</v>
          </cell>
          <cell r="E26">
            <v>1.04896496654</v>
          </cell>
          <cell r="F26">
            <v>1.04964317184</v>
          </cell>
          <cell r="G26">
            <v>1.0508333514600001</v>
          </cell>
          <cell r="H26">
            <v>1.0527011416</v>
          </cell>
          <cell r="I26">
            <v>1.05435214062</v>
          </cell>
          <cell r="J26">
            <v>1.05556028214</v>
          </cell>
          <cell r="K26">
            <v>1.05646443676</v>
          </cell>
          <cell r="L26">
            <v>1.0571162684</v>
          </cell>
          <cell r="M26">
            <v>1.0582258844</v>
          </cell>
          <cell r="N26">
            <v>1.05993944628</v>
          </cell>
          <cell r="O26">
            <v>1.0618681538</v>
          </cell>
          <cell r="P26">
            <v>1.06434795988</v>
          </cell>
          <cell r="Q26">
            <v>1.0666484441200001</v>
          </cell>
          <cell r="R26">
            <v>1.06819574848</v>
          </cell>
          <cell r="S26">
            <v>1.0681127711399998</v>
          </cell>
          <cell r="T26">
            <v>1.0667650486</v>
          </cell>
          <cell r="U26">
            <v>1.06549035374</v>
          </cell>
          <cell r="V26">
            <v>1.06406332586</v>
          </cell>
          <cell r="W26">
            <v>1.06125628004</v>
          </cell>
          <cell r="X26">
            <v>1.0579123990200001</v>
          </cell>
          <cell r="Y26">
            <v>1.0548785484399998</v>
          </cell>
        </row>
        <row r="27">
          <cell r="B27">
            <v>1.05260511558</v>
          </cell>
          <cell r="C27">
            <v>1.0509225003</v>
          </cell>
          <cell r="D27">
            <v>1.05005943862</v>
          </cell>
          <cell r="E27">
            <v>1.0495559120800002</v>
          </cell>
          <cell r="F27">
            <v>1.04995440748</v>
          </cell>
          <cell r="G27">
            <v>1.05168520046</v>
          </cell>
          <cell r="H27">
            <v>1.05246945016</v>
          </cell>
          <cell r="I27">
            <v>1.0543897317</v>
          </cell>
          <cell r="J27">
            <v>1.0555038689800003</v>
          </cell>
          <cell r="K27">
            <v>1.0567611749200003</v>
          </cell>
          <cell r="L27">
            <v>1.05772352562</v>
          </cell>
          <cell r="M27">
            <v>1.0593749009400002</v>
          </cell>
          <cell r="N27">
            <v>1.06160323332</v>
          </cell>
          <cell r="O27">
            <v>1.06459502936</v>
          </cell>
          <cell r="P27">
            <v>1.06771161226</v>
          </cell>
          <cell r="Q27">
            <v>1.07021020298</v>
          </cell>
          <cell r="R27">
            <v>1.07167717784</v>
          </cell>
          <cell r="S27">
            <v>1.0716732404400002</v>
          </cell>
          <cell r="T27">
            <v>1.0700313854</v>
          </cell>
          <cell r="U27">
            <v>1.0679912316400002</v>
          </cell>
          <cell r="V27">
            <v>1.06669884502</v>
          </cell>
          <cell r="W27">
            <v>1.06379748738</v>
          </cell>
          <cell r="X27">
            <v>1.0596646026799998</v>
          </cell>
          <cell r="Y27">
            <v>1.0563397982400002</v>
          </cell>
        </row>
        <row r="28">
          <cell r="B28">
            <v>1.05443131326</v>
          </cell>
          <cell r="C28">
            <v>1.0525753993</v>
          </cell>
          <cell r="D28">
            <v>1.0513207303</v>
          </cell>
          <cell r="E28">
            <v>1.05087493302</v>
          </cell>
          <cell r="F28">
            <v>1.05110972348</v>
          </cell>
          <cell r="G28">
            <v>1.0521625234800003</v>
          </cell>
          <cell r="H28">
            <v>1.0537009350400002</v>
          </cell>
          <cell r="I28">
            <v>1.0555286237000001</v>
          </cell>
          <cell r="J28">
            <v>1.0571014368</v>
          </cell>
          <cell r="K28">
            <v>1.05888448706</v>
          </cell>
          <cell r="L28">
            <v>1.0608470075</v>
          </cell>
          <cell r="M28">
            <v>1.0633675833</v>
          </cell>
          <cell r="N28">
            <v>1.06619885304</v>
          </cell>
          <cell r="O28">
            <v>1.06985553414</v>
          </cell>
          <cell r="P28">
            <v>1.07310853032</v>
          </cell>
          <cell r="Q28">
            <v>1.07598874126</v>
          </cell>
          <cell r="R28">
            <v>1.07735564654</v>
          </cell>
          <cell r="S28">
            <v>1.07751070702</v>
          </cell>
          <cell r="T28">
            <v>1.07561834936</v>
          </cell>
          <cell r="U28">
            <v>1.0733218930400001</v>
          </cell>
          <cell r="V28">
            <v>1.0711605448000001</v>
          </cell>
          <cell r="W28">
            <v>1.06766417768</v>
          </cell>
          <cell r="X28">
            <v>1.0632301880400001</v>
          </cell>
          <cell r="Y28">
            <v>1.05928690896</v>
          </cell>
        </row>
        <row r="29">
          <cell r="B29">
            <v>1.05563840408</v>
          </cell>
          <cell r="C29">
            <v>1.053453494</v>
          </cell>
          <cell r="D29">
            <v>1.0522179655600001</v>
          </cell>
          <cell r="E29">
            <v>1.05152674902</v>
          </cell>
          <cell r="F29">
            <v>1.0517892074400002</v>
          </cell>
          <cell r="G29">
            <v>1.05318326694</v>
          </cell>
          <cell r="H29">
            <v>1.0545074930400002</v>
          </cell>
          <cell r="I29">
            <v>1.05659994294</v>
          </cell>
          <cell r="J29">
            <v>1.05856509558</v>
          </cell>
          <cell r="K29">
            <v>1.06065128346</v>
          </cell>
          <cell r="L29">
            <v>1.06292478978</v>
          </cell>
          <cell r="M29">
            <v>1.0662966619799998</v>
          </cell>
          <cell r="N29">
            <v>1.06992370642</v>
          </cell>
          <cell r="O29">
            <v>1.0738789773200001</v>
          </cell>
          <cell r="P29">
            <v>1.07728256578</v>
          </cell>
          <cell r="Q29">
            <v>1.0803816209000001</v>
          </cell>
          <cell r="R29">
            <v>1.08154196102</v>
          </cell>
          <cell r="S29">
            <v>1.0813187813400003</v>
          </cell>
          <cell r="T29">
            <v>1.07902765814</v>
          </cell>
          <cell r="U29">
            <v>1.0760993600200002</v>
          </cell>
          <cell r="V29">
            <v>1.0734226417600001</v>
          </cell>
          <cell r="W29">
            <v>1.06945839228</v>
          </cell>
          <cell r="X29">
            <v>1.06451793158</v>
          </cell>
          <cell r="Y29">
            <v>1.0599720758000002</v>
          </cell>
        </row>
      </sheetData>
      <sheetData sheetId="10">
        <row r="23">
          <cell r="B23">
            <v>1.05613161758</v>
          </cell>
          <cell r="C23">
            <v>1.0545328473199997</v>
          </cell>
          <cell r="D23">
            <v>1.0535171503600003</v>
          </cell>
          <cell r="E23">
            <v>1.0531416849000002</v>
          </cell>
          <cell r="F23">
            <v>1.0535012136400002</v>
          </cell>
          <cell r="G23">
            <v>1.05441136938</v>
          </cell>
          <cell r="H23">
            <v>1.05616545938</v>
          </cell>
          <cell r="I23">
            <v>1.05736076418</v>
          </cell>
          <cell r="J23">
            <v>1.05852105316</v>
          </cell>
          <cell r="K23">
            <v>1.05931406652</v>
          </cell>
          <cell r="L23">
            <v>1.0600652380800002</v>
          </cell>
          <cell r="M23">
            <v>1.06101430224</v>
          </cell>
          <cell r="N23">
            <v>1.062309468</v>
          </cell>
          <cell r="O23">
            <v>1.06429574204</v>
          </cell>
          <cell r="P23">
            <v>1.0665562600600003</v>
          </cell>
          <cell r="Q23">
            <v>1.0688075724200001</v>
          </cell>
          <cell r="R23">
            <v>1.06994011786</v>
          </cell>
          <cell r="S23">
            <v>1.0698973551600002</v>
          </cell>
          <cell r="T23">
            <v>1.06798523932</v>
          </cell>
          <cell r="U23">
            <v>1.0667770261</v>
          </cell>
          <cell r="V23">
            <v>1.0655975914000002</v>
          </cell>
          <cell r="W23">
            <v>1.06335783608</v>
          </cell>
          <cell r="X23">
            <v>1.0606631373600002</v>
          </cell>
          <cell r="Y23">
            <v>1.05791704314</v>
          </cell>
        </row>
        <row r="24">
          <cell r="B24">
            <v>1.0559653769400001</v>
          </cell>
          <cell r="C24">
            <v>1.05431081234</v>
          </cell>
          <cell r="D24">
            <v>1.0531416849000002</v>
          </cell>
          <cell r="E24">
            <v>1.0525699471599999</v>
          </cell>
          <cell r="F24">
            <v>1.05254504208</v>
          </cell>
          <cell r="G24">
            <v>1.05286080812</v>
          </cell>
          <cell r="H24">
            <v>1.05304109622</v>
          </cell>
          <cell r="I24">
            <v>1.0536057865000001</v>
          </cell>
          <cell r="J24">
            <v>1.05460453092</v>
          </cell>
          <cell r="K24">
            <v>1.0554029714200002</v>
          </cell>
          <cell r="L24">
            <v>1.0560091871000001</v>
          </cell>
          <cell r="M24">
            <v>1.0566919756400002</v>
          </cell>
          <cell r="N24">
            <v>1.05754187826</v>
          </cell>
          <cell r="O24">
            <v>1.0587558824799999</v>
          </cell>
          <cell r="P24">
            <v>1.06037762444</v>
          </cell>
          <cell r="Q24">
            <v>1.06223187932</v>
          </cell>
          <cell r="R24">
            <v>1.06355079196</v>
          </cell>
          <cell r="S24">
            <v>1.0637805421800002</v>
          </cell>
          <cell r="T24">
            <v>1.06312508586</v>
          </cell>
          <cell r="U24">
            <v>1.0624546928200003</v>
          </cell>
          <cell r="V24">
            <v>1.0616668851200002</v>
          </cell>
          <cell r="W24">
            <v>1.06011596914</v>
          </cell>
          <cell r="X24">
            <v>1.0579658058399999</v>
          </cell>
          <cell r="Y24">
            <v>1.05583299392</v>
          </cell>
        </row>
        <row r="25">
          <cell r="B25">
            <v>1.0593498925</v>
          </cell>
          <cell r="C25">
            <v>1.0573707167200002</v>
          </cell>
          <cell r="D25">
            <v>1.0559444876800002</v>
          </cell>
          <cell r="E25">
            <v>1.05513617374</v>
          </cell>
          <cell r="F25">
            <v>1.05483451844</v>
          </cell>
          <cell r="G25">
            <v>1.05494402802</v>
          </cell>
          <cell r="H25">
            <v>1.0548912653200002</v>
          </cell>
          <cell r="I25">
            <v>1.0550495692400002</v>
          </cell>
          <cell r="J25">
            <v>1.05579915212</v>
          </cell>
          <cell r="K25">
            <v>1.05741947942</v>
          </cell>
          <cell r="L25">
            <v>1.0589737909</v>
          </cell>
          <cell r="M25">
            <v>1.06105906494</v>
          </cell>
          <cell r="N25">
            <v>1.06280979442</v>
          </cell>
          <cell r="O25">
            <v>1.06544044568</v>
          </cell>
          <cell r="P25">
            <v>1.0681691952</v>
          </cell>
          <cell r="Q25">
            <v>1.0708747548800002</v>
          </cell>
          <cell r="R25">
            <v>1.0728801430000001</v>
          </cell>
          <cell r="S25">
            <v>1.07405232458</v>
          </cell>
          <cell r="T25">
            <v>1.07335339032</v>
          </cell>
          <cell r="U25">
            <v>1.07198037942</v>
          </cell>
          <cell r="V25">
            <v>1.0710964892800001</v>
          </cell>
          <cell r="W25">
            <v>1.0684784391800002</v>
          </cell>
          <cell r="X25">
            <v>1.06496208762</v>
          </cell>
          <cell r="Y25">
            <v>1.0617822681400002</v>
          </cell>
        </row>
        <row r="26">
          <cell r="B26">
            <v>1.05397125196</v>
          </cell>
          <cell r="C26">
            <v>1.05259783642</v>
          </cell>
          <cell r="D26">
            <v>1.05177488968</v>
          </cell>
          <cell r="E26">
            <v>1.05167723772</v>
          </cell>
          <cell r="F26">
            <v>1.0523587539800001</v>
          </cell>
          <cell r="G26">
            <v>1.0535550079800002</v>
          </cell>
          <cell r="H26">
            <v>1.0554328290400001</v>
          </cell>
          <cell r="I26">
            <v>1.0570930614199998</v>
          </cell>
          <cell r="J26">
            <v>1.05830812892</v>
          </cell>
          <cell r="K26">
            <v>1.05921755694</v>
          </cell>
          <cell r="L26">
            <v>1.0598732189200002</v>
          </cell>
          <cell r="M26">
            <v>1.0609894288</v>
          </cell>
          <cell r="N26">
            <v>1.06271330066</v>
          </cell>
          <cell r="O26">
            <v>1.06465378036</v>
          </cell>
          <cell r="P26">
            <v>1.06714893786</v>
          </cell>
          <cell r="Q26">
            <v>1.0694638389000002</v>
          </cell>
          <cell r="R26">
            <v>1.07102091642</v>
          </cell>
          <cell r="S26">
            <v>1.07093740684</v>
          </cell>
          <cell r="T26">
            <v>1.0695811744600001</v>
          </cell>
          <cell r="U26">
            <v>1.0682984674800002</v>
          </cell>
          <cell r="V26">
            <v>1.0668625356800001</v>
          </cell>
          <cell r="W26">
            <v>1.06403815002</v>
          </cell>
          <cell r="X26">
            <v>1.0606740740800003</v>
          </cell>
          <cell r="Y26">
            <v>1.05762248276</v>
          </cell>
        </row>
        <row r="27">
          <cell r="B27">
            <v>1.055336272</v>
          </cell>
          <cell r="C27">
            <v>1.0536446283</v>
          </cell>
          <cell r="D27">
            <v>1.0527771245200002</v>
          </cell>
          <cell r="E27">
            <v>1.05227107038</v>
          </cell>
          <cell r="F27">
            <v>1.05267155166</v>
          </cell>
          <cell r="G27">
            <v>1.05441136938</v>
          </cell>
          <cell r="H27">
            <v>1.05519987316</v>
          </cell>
          <cell r="I27">
            <v>1.0571308715799999</v>
          </cell>
          <cell r="J27">
            <v>1.05825139786</v>
          </cell>
          <cell r="K27">
            <v>1.0595160382200002</v>
          </cell>
          <cell r="L27">
            <v>1.06048407074</v>
          </cell>
          <cell r="M27">
            <v>1.0621453381000001</v>
          </cell>
          <cell r="N27">
            <v>1.0643872358000002</v>
          </cell>
          <cell r="O27">
            <v>1.0673975457</v>
          </cell>
          <cell r="P27">
            <v>1.0705337165600002</v>
          </cell>
          <cell r="Q27">
            <v>1.07304817798</v>
          </cell>
          <cell r="R27">
            <v>1.07452454026</v>
          </cell>
          <cell r="S27">
            <v>1.0745205719</v>
          </cell>
          <cell r="T27">
            <v>1.0728682221</v>
          </cell>
          <cell r="U27">
            <v>1.0708151029200002</v>
          </cell>
          <cell r="V27">
            <v>1.06951455414</v>
          </cell>
          <cell r="W27">
            <v>1.0665950385799998</v>
          </cell>
          <cell r="X27">
            <v>1.0624367877399998</v>
          </cell>
          <cell r="Y27">
            <v>1.05909218974</v>
          </cell>
        </row>
        <row r="28">
          <cell r="B28">
            <v>1.05717268174</v>
          </cell>
          <cell r="C28">
            <v>1.05530639856</v>
          </cell>
          <cell r="D28">
            <v>1.05404495138</v>
          </cell>
          <cell r="E28">
            <v>1.05359681814</v>
          </cell>
          <cell r="F28">
            <v>1.0538328373</v>
          </cell>
          <cell r="G28">
            <v>1.0548912653200002</v>
          </cell>
          <cell r="H28">
            <v>1.0564381779600003</v>
          </cell>
          <cell r="I28">
            <v>1.0582762871200002</v>
          </cell>
          <cell r="J28">
            <v>1.0598582980200002</v>
          </cell>
          <cell r="K28">
            <v>1.06165196422</v>
          </cell>
          <cell r="L28">
            <v>1.06362638064</v>
          </cell>
          <cell r="M28">
            <v>1.06616245904</v>
          </cell>
          <cell r="N28">
            <v>1.06901141756</v>
          </cell>
          <cell r="O28">
            <v>1.0726912504000001</v>
          </cell>
          <cell r="P28">
            <v>1.0759650765600002</v>
          </cell>
          <cell r="Q28">
            <v>1.0788638802200001</v>
          </cell>
          <cell r="R28">
            <v>1.0802396538199999</v>
          </cell>
          <cell r="S28">
            <v>1.08039572044</v>
          </cell>
          <cell r="T28">
            <v>1.07849109502</v>
          </cell>
          <cell r="U28">
            <v>1.07617981096</v>
          </cell>
          <cell r="V28">
            <v>1.07400459352</v>
          </cell>
          <cell r="W28">
            <v>1.0704859855000002</v>
          </cell>
          <cell r="X28">
            <v>1.0660242184000002</v>
          </cell>
          <cell r="Y28">
            <v>1.0620568127000003</v>
          </cell>
        </row>
        <row r="29">
          <cell r="B29">
            <v>1.0583867176000001</v>
          </cell>
          <cell r="C29">
            <v>1.05618934864</v>
          </cell>
          <cell r="D29">
            <v>1.0549470122000002</v>
          </cell>
          <cell r="E29">
            <v>1.05425206546</v>
          </cell>
          <cell r="F29">
            <v>1.05451592642</v>
          </cell>
          <cell r="G29">
            <v>1.05591761424</v>
          </cell>
          <cell r="H29">
            <v>1.0572493020600002</v>
          </cell>
          <cell r="I29">
            <v>1.0593538608600002</v>
          </cell>
          <cell r="J29">
            <v>1.0613306569599998</v>
          </cell>
          <cell r="K29">
            <v>1.0634294564000002</v>
          </cell>
          <cell r="L29">
            <v>1.06571692696</v>
          </cell>
          <cell r="M29">
            <v>1.06910984804</v>
          </cell>
          <cell r="N29">
            <v>1.0727598549</v>
          </cell>
          <cell r="O29">
            <v>1.07674048876</v>
          </cell>
          <cell r="P29">
            <v>1.0801660967800002</v>
          </cell>
          <cell r="Q29">
            <v>1.0832853342600002</v>
          </cell>
          <cell r="R29">
            <v>1.08445326272</v>
          </cell>
          <cell r="S29">
            <v>1.08422862324</v>
          </cell>
          <cell r="T29">
            <v>1.08192254484</v>
          </cell>
          <cell r="U29">
            <v>1.07897521578</v>
          </cell>
          <cell r="V29">
            <v>1.0762812098000003</v>
          </cell>
          <cell r="W29">
            <v>1.07229157594</v>
          </cell>
          <cell r="X29">
            <v>1.06731997284</v>
          </cell>
          <cell r="Y29">
            <v>1.0627461266400002</v>
          </cell>
        </row>
      </sheetData>
      <sheetData sheetId="11">
        <row r="23">
          <cell r="B23">
            <v>1.05486817514</v>
          </cell>
          <cell r="C23">
            <v>1.05329739156</v>
          </cell>
          <cell r="D23">
            <v>1.05229835188</v>
          </cell>
          <cell r="E23">
            <v>1.0519288267</v>
          </cell>
          <cell r="F23">
            <v>1.05228266012</v>
          </cell>
          <cell r="G23">
            <v>1.0531779345399999</v>
          </cell>
          <cell r="H23">
            <v>1.05490140454</v>
          </cell>
          <cell r="I23">
            <v>1.05607466294</v>
          </cell>
          <cell r="J23">
            <v>1.05721284428</v>
          </cell>
          <cell r="K23">
            <v>1.0579904251599999</v>
          </cell>
          <cell r="L23">
            <v>1.05872677664</v>
          </cell>
          <cell r="M23">
            <v>1.0596567339199998</v>
          </cell>
          <cell r="N23">
            <v>1.060925444</v>
          </cell>
          <cell r="O23">
            <v>1.06287019732</v>
          </cell>
          <cell r="P23">
            <v>1.06508239698</v>
          </cell>
          <cell r="Q23">
            <v>1.06728459486</v>
          </cell>
          <cell r="R23">
            <v>1.0683921543800001</v>
          </cell>
          <cell r="S23">
            <v>1.06835031028</v>
          </cell>
          <cell r="T23">
            <v>1.0664803275599999</v>
          </cell>
          <cell r="U23">
            <v>1.0652983862999998</v>
          </cell>
          <cell r="V23">
            <v>1.0641443662</v>
          </cell>
          <cell r="W23">
            <v>1.0619520106399998</v>
          </cell>
          <cell r="X23">
            <v>1.05931267288</v>
          </cell>
          <cell r="Y23">
            <v>1.05662040862</v>
          </cell>
        </row>
        <row r="24">
          <cell r="B24">
            <v>1.05470487402</v>
          </cell>
          <cell r="C24">
            <v>1.05307909222</v>
          </cell>
          <cell r="D24">
            <v>1.0519288267</v>
          </cell>
          <cell r="E24">
            <v>1.05136584628</v>
          </cell>
          <cell r="F24">
            <v>1.05134130864</v>
          </cell>
          <cell r="G24">
            <v>1.0516522979599998</v>
          </cell>
          <cell r="H24">
            <v>1.05182983026</v>
          </cell>
          <cell r="I24">
            <v>1.0523855795000001</v>
          </cell>
          <cell r="J24">
            <v>1.05336785036</v>
          </cell>
          <cell r="K24">
            <v>1.05415251186</v>
          </cell>
          <cell r="L24">
            <v>1.0547479493</v>
          </cell>
          <cell r="M24">
            <v>1.05541830612</v>
          </cell>
          <cell r="N24">
            <v>1.0562523475799999</v>
          </cell>
          <cell r="O24">
            <v>1.0574431418399999</v>
          </cell>
          <cell r="P24">
            <v>1.0590329165199999</v>
          </cell>
          <cell r="Q24">
            <v>1.0608494475599999</v>
          </cell>
          <cell r="R24">
            <v>1.06214092468</v>
          </cell>
          <cell r="S24">
            <v>1.06236583694</v>
          </cell>
          <cell r="T24">
            <v>1.06172409838</v>
          </cell>
          <cell r="U24">
            <v>1.06106766806</v>
          </cell>
          <cell r="V24">
            <v>1.0602960889600002</v>
          </cell>
          <cell r="W24">
            <v>1.05877646662</v>
          </cell>
          <cell r="X24">
            <v>1.05666825272</v>
          </cell>
          <cell r="Y24">
            <v>1.05457487936</v>
          </cell>
        </row>
        <row r="25">
          <cell r="B25">
            <v>1.0580255775</v>
          </cell>
          <cell r="C25">
            <v>1.05608443176</v>
          </cell>
          <cell r="D25">
            <v>1.05468441344</v>
          </cell>
          <cell r="E25">
            <v>1.05389036842</v>
          </cell>
          <cell r="F25">
            <v>1.05359391852</v>
          </cell>
          <cell r="G25">
            <v>1.0537015296599999</v>
          </cell>
          <cell r="H25">
            <v>1.05364968556</v>
          </cell>
          <cell r="I25">
            <v>1.05380529492</v>
          </cell>
          <cell r="J25">
            <v>1.05454164996</v>
          </cell>
          <cell r="K25">
            <v>1.05613227586</v>
          </cell>
          <cell r="L25">
            <v>1.0576568247</v>
          </cell>
          <cell r="M25">
            <v>1.05970057802</v>
          </cell>
          <cell r="N25">
            <v>1.06141542086</v>
          </cell>
          <cell r="O25">
            <v>1.06399052744</v>
          </cell>
          <cell r="P25">
            <v>1.0666602416</v>
          </cell>
          <cell r="Q25">
            <v>1.06930603104</v>
          </cell>
          <cell r="R25">
            <v>1.071266469</v>
          </cell>
          <cell r="S25">
            <v>1.07241225614</v>
          </cell>
          <cell r="T25">
            <v>1.07172906056</v>
          </cell>
          <cell r="U25">
            <v>1.07038697586</v>
          </cell>
          <cell r="V25">
            <v>1.06952286624</v>
          </cell>
          <cell r="W25">
            <v>1.06696268794</v>
          </cell>
          <cell r="X25">
            <v>1.06352239646</v>
          </cell>
          <cell r="Y25">
            <v>1.0604090836200002</v>
          </cell>
        </row>
        <row r="26">
          <cell r="B26">
            <v>1.0527451046799998</v>
          </cell>
          <cell r="C26">
            <v>1.05139330686</v>
          </cell>
          <cell r="D26">
            <v>1.05058217944</v>
          </cell>
          <cell r="E26">
            <v>1.0504858747599999</v>
          </cell>
          <cell r="F26">
            <v>1.0511577763400002</v>
          </cell>
          <cell r="G26">
            <v>1.05233565834</v>
          </cell>
          <cell r="H26">
            <v>1.0541818183199998</v>
          </cell>
          <cell r="I26">
            <v>1.05581198186</v>
          </cell>
          <cell r="J26">
            <v>1.05700408436</v>
          </cell>
          <cell r="K26">
            <v>1.0578958140199999</v>
          </cell>
          <cell r="L26">
            <v>1.05853855436</v>
          </cell>
          <cell r="M26">
            <v>1.0596323503999998</v>
          </cell>
          <cell r="N26">
            <v>1.06132088678</v>
          </cell>
          <cell r="O26">
            <v>1.0632206418799999</v>
          </cell>
          <cell r="P26">
            <v>1.06566221438</v>
          </cell>
          <cell r="Q26">
            <v>1.0679264087</v>
          </cell>
          <cell r="R26">
            <v>1.06944894686</v>
          </cell>
          <cell r="S26">
            <v>1.06936733572</v>
          </cell>
          <cell r="T26">
            <v>1.06804117218</v>
          </cell>
          <cell r="U26">
            <v>1.06678669684</v>
          </cell>
          <cell r="V26">
            <v>1.0653819974399998</v>
          </cell>
          <cell r="W26">
            <v>1.06261805566</v>
          </cell>
          <cell r="X26">
            <v>1.05932336464</v>
          </cell>
          <cell r="Y26">
            <v>1.0563314210799999</v>
          </cell>
        </row>
        <row r="27">
          <cell r="B27">
            <v>1.0540869759999998</v>
          </cell>
          <cell r="C27">
            <v>1.0524238089</v>
          </cell>
          <cell r="D27">
            <v>1.05156983916</v>
          </cell>
          <cell r="E27">
            <v>1.05107131754</v>
          </cell>
          <cell r="F27">
            <v>1.05146591978</v>
          </cell>
          <cell r="G27">
            <v>1.0531779345399999</v>
          </cell>
          <cell r="H27">
            <v>1.05395290428</v>
          </cell>
          <cell r="I27">
            <v>1.0558490571399999</v>
          </cell>
          <cell r="J27">
            <v>1.05694839438</v>
          </cell>
          <cell r="K27">
            <v>1.0581884162600002</v>
          </cell>
          <cell r="L27">
            <v>1.05913721942</v>
          </cell>
          <cell r="M27">
            <v>1.0607646823</v>
          </cell>
          <cell r="N27">
            <v>1.0629597314</v>
          </cell>
          <cell r="O27">
            <v>1.0659054331</v>
          </cell>
          <cell r="P27">
            <v>1.0689725864800002</v>
          </cell>
          <cell r="Q27">
            <v>1.07143076834</v>
          </cell>
          <cell r="R27">
            <v>1.0728736935799998</v>
          </cell>
          <cell r="S27">
            <v>1.0728698477</v>
          </cell>
          <cell r="T27">
            <v>1.0712548543</v>
          </cell>
          <cell r="U27">
            <v>1.06924772636</v>
          </cell>
          <cell r="V27">
            <v>1.0679760216199998</v>
          </cell>
          <cell r="W27">
            <v>1.06512031814</v>
          </cell>
          <cell r="X27">
            <v>1.06105013042</v>
          </cell>
          <cell r="Y27">
            <v>1.0577728964200002</v>
          </cell>
        </row>
        <row r="28">
          <cell r="B28">
            <v>1.05589013242</v>
          </cell>
          <cell r="C28">
            <v>1.05405759248</v>
          </cell>
          <cell r="D28">
            <v>1.05281764054</v>
          </cell>
          <cell r="E28">
            <v>1.05237673362</v>
          </cell>
          <cell r="F28">
            <v>1.0526089559</v>
          </cell>
          <cell r="G28">
            <v>1.05364968556</v>
          </cell>
          <cell r="H28">
            <v>1.0551691626800002</v>
          </cell>
          <cell r="I28">
            <v>1.0569728549600002</v>
          </cell>
          <cell r="J28">
            <v>1.05852393966</v>
          </cell>
          <cell r="K28">
            <v>1.06028147426</v>
          </cell>
          <cell r="L28">
            <v>1.0622149211199998</v>
          </cell>
          <cell r="M28">
            <v>1.0646971083199999</v>
          </cell>
          <cell r="N28">
            <v>1.06748396948</v>
          </cell>
          <cell r="O28">
            <v>1.0710818632</v>
          </cell>
          <cell r="P28">
            <v>1.07428146648</v>
          </cell>
          <cell r="Q28">
            <v>1.07711370226</v>
          </cell>
          <cell r="R28">
            <v>1.07845763106</v>
          </cell>
          <cell r="S28">
            <v>1.07861008452</v>
          </cell>
          <cell r="T28">
            <v>1.07674949066</v>
          </cell>
          <cell r="U28">
            <v>1.07449130168</v>
          </cell>
          <cell r="V28">
            <v>1.07236556616</v>
          </cell>
          <cell r="W28">
            <v>1.0689258965</v>
          </cell>
          <cell r="X28">
            <v>1.0645618072</v>
          </cell>
          <cell r="Y28">
            <v>1.0606779941</v>
          </cell>
        </row>
        <row r="29">
          <cell r="B29">
            <v>1.0570810808</v>
          </cell>
          <cell r="C29">
            <v>1.05492486512</v>
          </cell>
          <cell r="D29">
            <v>1.0537044526000001</v>
          </cell>
          <cell r="E29">
            <v>1.05302132518</v>
          </cell>
          <cell r="F29">
            <v>1.0532807768599999</v>
          </cell>
          <cell r="G29">
            <v>1.05465802992</v>
          </cell>
          <cell r="H29">
            <v>1.0559652829800001</v>
          </cell>
          <cell r="I29">
            <v>1.05802942338</v>
          </cell>
          <cell r="J29">
            <v>1.05996671968</v>
          </cell>
          <cell r="K29">
            <v>1.0620221612</v>
          </cell>
          <cell r="L29">
            <v>1.06426112968</v>
          </cell>
          <cell r="M29">
            <v>1.06758019532</v>
          </cell>
          <cell r="N29">
            <v>1.0711489367</v>
          </cell>
          <cell r="O29">
            <v>1.07503911908</v>
          </cell>
          <cell r="P29">
            <v>1.0783857887400001</v>
          </cell>
          <cell r="Q29">
            <v>1.0814323955799998</v>
          </cell>
          <cell r="R29">
            <v>1.08257294976</v>
          </cell>
          <cell r="S29">
            <v>1.0823535769200001</v>
          </cell>
          <cell r="T29">
            <v>1.08010138972</v>
          </cell>
          <cell r="U29">
            <v>1.07722246574</v>
          </cell>
          <cell r="V29">
            <v>1.0745903734000002</v>
          </cell>
          <cell r="W29">
            <v>1.0706911910199999</v>
          </cell>
          <cell r="X29">
            <v>1.0658295137199998</v>
          </cell>
          <cell r="Y29">
            <v>1.0613530391200001</v>
          </cell>
        </row>
      </sheetData>
      <sheetData sheetId="12">
        <row r="23">
          <cell r="B23">
            <v>1.056458</v>
          </cell>
          <cell r="C23">
            <v>1.054852</v>
          </cell>
          <cell r="D23">
            <v>1.053832</v>
          </cell>
          <cell r="E23">
            <v>1.053455</v>
          </cell>
          <cell r="F23">
            <v>1.053816</v>
          </cell>
          <cell r="G23">
            <v>1.05473</v>
          </cell>
          <cell r="H23">
            <v>1.056492</v>
          </cell>
          <cell r="I23">
            <v>1.057693</v>
          </cell>
          <cell r="J23">
            <v>1.058859</v>
          </cell>
          <cell r="K23">
            <v>1.059656</v>
          </cell>
          <cell r="L23">
            <v>1.060411</v>
          </cell>
          <cell r="M23">
            <v>1.061365</v>
          </cell>
          <cell r="N23">
            <v>1.062667</v>
          </cell>
          <cell r="O23">
            <v>1.064664</v>
          </cell>
          <cell r="P23">
            <v>1.066937</v>
          </cell>
          <cell r="Q23">
            <v>1.069201</v>
          </cell>
          <cell r="R23">
            <v>1.07034</v>
          </cell>
          <cell r="S23">
            <v>1.070297</v>
          </cell>
          <cell r="T23">
            <v>1.068374</v>
          </cell>
          <cell r="U23">
            <v>1.067159</v>
          </cell>
          <cell r="V23">
            <v>1.065973</v>
          </cell>
          <cell r="W23">
            <v>1.063721</v>
          </cell>
          <cell r="X23">
            <v>1.061012</v>
          </cell>
          <cell r="Y23">
            <v>1.058252</v>
          </cell>
        </row>
        <row r="24">
          <cell r="B24">
            <v>1.056291</v>
          </cell>
          <cell r="C24">
            <v>1.054629</v>
          </cell>
          <cell r="D24">
            <v>1.053455</v>
          </cell>
          <cell r="E24">
            <v>1.052881</v>
          </cell>
          <cell r="F24">
            <v>1.052856</v>
          </cell>
          <cell r="G24">
            <v>1.053173</v>
          </cell>
          <cell r="H24">
            <v>1.053354</v>
          </cell>
          <cell r="I24">
            <v>1.053921</v>
          </cell>
          <cell r="J24">
            <v>1.054924</v>
          </cell>
          <cell r="K24">
            <v>1.055726</v>
          </cell>
          <cell r="L24">
            <v>1.056335</v>
          </cell>
          <cell r="M24">
            <v>1.057021</v>
          </cell>
          <cell r="N24">
            <v>1.057875</v>
          </cell>
          <cell r="O24">
            <v>1.059095</v>
          </cell>
          <cell r="P24">
            <v>1.060725</v>
          </cell>
          <cell r="Q24">
            <v>1.062589</v>
          </cell>
          <cell r="R24">
            <v>1.063915</v>
          </cell>
          <cell r="S24">
            <v>1.064146</v>
          </cell>
          <cell r="T24">
            <v>1.063487</v>
          </cell>
          <cell r="U24">
            <v>1.062813</v>
          </cell>
          <cell r="V24">
            <v>1.062021</v>
          </cell>
          <cell r="W24">
            <v>1.060462</v>
          </cell>
          <cell r="X24">
            <v>1.058301</v>
          </cell>
          <cell r="Y24">
            <v>1.056158</v>
          </cell>
        </row>
        <row r="25">
          <cell r="B25">
            <v>1.059692</v>
          </cell>
          <cell r="C25">
            <v>1.057703</v>
          </cell>
          <cell r="D25">
            <v>1.05627</v>
          </cell>
          <cell r="E25">
            <v>1.055458</v>
          </cell>
          <cell r="F25">
            <v>1.055155</v>
          </cell>
          <cell r="G25">
            <v>1.055265</v>
          </cell>
          <cell r="H25">
            <v>1.055212</v>
          </cell>
          <cell r="I25">
            <v>1.055371</v>
          </cell>
          <cell r="J25">
            <v>1.056124</v>
          </cell>
          <cell r="K25">
            <v>1.057752</v>
          </cell>
          <cell r="L25">
            <v>1.059314</v>
          </cell>
          <cell r="M25">
            <v>1.06141</v>
          </cell>
          <cell r="N25">
            <v>1.06317</v>
          </cell>
          <cell r="O25">
            <v>1.065815</v>
          </cell>
          <cell r="P25">
            <v>1.068559</v>
          </cell>
          <cell r="Q25">
            <v>1.07128</v>
          </cell>
          <cell r="R25">
            <v>1.073297</v>
          </cell>
          <cell r="S25">
            <v>1.074476</v>
          </cell>
          <cell r="T25">
            <v>1.073773</v>
          </cell>
          <cell r="U25">
            <v>1.072392</v>
          </cell>
          <cell r="V25">
            <v>1.071503</v>
          </cell>
          <cell r="W25">
            <v>1.06887</v>
          </cell>
          <cell r="X25">
            <v>1.065334</v>
          </cell>
          <cell r="Y25">
            <v>1.062137</v>
          </cell>
        </row>
        <row r="26">
          <cell r="B26">
            <v>1.054288</v>
          </cell>
          <cell r="C26">
            <v>1.052909</v>
          </cell>
          <cell r="D26">
            <v>1.052083</v>
          </cell>
          <cell r="E26">
            <v>1.051985</v>
          </cell>
          <cell r="F26">
            <v>1.052669</v>
          </cell>
          <cell r="G26">
            <v>1.05387</v>
          </cell>
          <cell r="H26">
            <v>1.055756</v>
          </cell>
          <cell r="I26">
            <v>1.057424</v>
          </cell>
          <cell r="J26">
            <v>1.058645</v>
          </cell>
          <cell r="K26">
            <v>1.059559</v>
          </cell>
          <cell r="L26">
            <v>1.060218</v>
          </cell>
          <cell r="M26">
            <v>1.06134</v>
          </cell>
          <cell r="N26">
            <v>1.063073</v>
          </cell>
          <cell r="O26">
            <v>1.065024</v>
          </cell>
          <cell r="P26">
            <v>1.067533</v>
          </cell>
          <cell r="Q26">
            <v>1.069861</v>
          </cell>
          <cell r="R26">
            <v>1.071427</v>
          </cell>
          <cell r="S26">
            <v>1.071343</v>
          </cell>
          <cell r="T26">
            <v>1.069979</v>
          </cell>
          <cell r="U26">
            <v>1.068689</v>
          </cell>
          <cell r="V26">
            <v>1.067245</v>
          </cell>
          <cell r="W26">
            <v>1.064405</v>
          </cell>
          <cell r="X26">
            <v>1.061023</v>
          </cell>
          <cell r="Y26">
            <v>1.057956</v>
          </cell>
        </row>
        <row r="27">
          <cell r="B27">
            <v>1.055659</v>
          </cell>
          <cell r="C27">
            <v>1.05396</v>
          </cell>
          <cell r="D27">
            <v>1.053089</v>
          </cell>
          <cell r="E27">
            <v>1.052581</v>
          </cell>
          <cell r="F27">
            <v>1.052983</v>
          </cell>
          <cell r="G27">
            <v>1.05473</v>
          </cell>
          <cell r="H27">
            <v>1.055522</v>
          </cell>
          <cell r="I27">
            <v>1.057462</v>
          </cell>
          <cell r="J27">
            <v>1.058588</v>
          </cell>
          <cell r="K27">
            <v>1.059859</v>
          </cell>
          <cell r="L27">
            <v>1.060832</v>
          </cell>
          <cell r="M27">
            <v>1.062502</v>
          </cell>
          <cell r="N27">
            <v>1.064756</v>
          </cell>
          <cell r="O27">
            <v>1.067783</v>
          </cell>
          <cell r="P27">
            <v>1.070937</v>
          </cell>
          <cell r="Q27">
            <v>1.073466</v>
          </cell>
          <cell r="R27">
            <v>1.074951</v>
          </cell>
          <cell r="S27">
            <v>1.074947</v>
          </cell>
          <cell r="T27">
            <v>1.073285</v>
          </cell>
          <cell r="U27">
            <v>1.07122</v>
          </cell>
          <cell r="V27">
            <v>1.069912</v>
          </cell>
          <cell r="W27">
            <v>1.066976</v>
          </cell>
          <cell r="X27">
            <v>1.062795</v>
          </cell>
          <cell r="Y27">
            <v>1.059433</v>
          </cell>
        </row>
        <row r="28">
          <cell r="B28">
            <v>1.057504</v>
          </cell>
          <cell r="C28">
            <v>1.055629</v>
          </cell>
          <cell r="D28">
            <v>1.054362</v>
          </cell>
          <cell r="E28">
            <v>1.053912</v>
          </cell>
          <cell r="F28">
            <v>1.054149</v>
          </cell>
          <cell r="G28">
            <v>1.055212</v>
          </cell>
          <cell r="H28">
            <v>1.056766</v>
          </cell>
          <cell r="I28">
            <v>1.058613</v>
          </cell>
          <cell r="J28">
            <v>1.060203</v>
          </cell>
          <cell r="K28">
            <v>1.062006</v>
          </cell>
          <cell r="L28">
            <v>1.063991</v>
          </cell>
          <cell r="M28">
            <v>1.066541</v>
          </cell>
          <cell r="N28">
            <v>1.069406</v>
          </cell>
          <cell r="O28">
            <v>1.073107</v>
          </cell>
          <cell r="P28">
            <v>1.0764</v>
          </cell>
          <cell r="Q28">
            <v>1.079316</v>
          </cell>
          <cell r="R28">
            <v>1.0807</v>
          </cell>
          <cell r="S28">
            <v>1.080857</v>
          </cell>
          <cell r="T28">
            <v>1.078941</v>
          </cell>
          <cell r="U28">
            <v>1.076616</v>
          </cell>
          <cell r="V28">
            <v>1.074428</v>
          </cell>
          <cell r="W28">
            <v>1.070889</v>
          </cell>
          <cell r="X28">
            <v>1.066402</v>
          </cell>
          <cell r="Y28">
            <v>1.062413</v>
          </cell>
        </row>
        <row r="29">
          <cell r="B29">
            <v>1.058724</v>
          </cell>
          <cell r="C29">
            <v>1.056516</v>
          </cell>
          <cell r="D29">
            <v>1.055268</v>
          </cell>
          <cell r="E29">
            <v>1.05457</v>
          </cell>
          <cell r="F29">
            <v>1.054835</v>
          </cell>
          <cell r="G29">
            <v>1.056243</v>
          </cell>
          <cell r="H29">
            <v>1.057581</v>
          </cell>
          <cell r="I29">
            <v>1.059696</v>
          </cell>
          <cell r="J29">
            <v>1.061683</v>
          </cell>
          <cell r="K29">
            <v>1.063793</v>
          </cell>
          <cell r="L29">
            <v>1.066093</v>
          </cell>
          <cell r="M29">
            <v>1.069505</v>
          </cell>
          <cell r="N29">
            <v>1.073176</v>
          </cell>
          <cell r="O29">
            <v>1.07718</v>
          </cell>
          <cell r="P29">
            <v>1.080626</v>
          </cell>
          <cell r="Q29">
            <v>1.083764</v>
          </cell>
          <cell r="R29">
            <v>1.084939</v>
          </cell>
          <cell r="S29">
            <v>1.084713</v>
          </cell>
          <cell r="T29">
            <v>1.082393</v>
          </cell>
          <cell r="U29">
            <v>1.079428</v>
          </cell>
          <cell r="V29">
            <v>1.076718</v>
          </cell>
          <cell r="W29">
            <v>1.072705</v>
          </cell>
          <cell r="X29">
            <v>1.067705</v>
          </cell>
          <cell r="Y29">
            <v>1.063106</v>
          </cell>
        </row>
      </sheetData>
      <sheetData sheetId="13">
        <row r="23">
          <cell r="B23">
            <v>1.035827</v>
          </cell>
          <cell r="C23">
            <v>1.034678</v>
          </cell>
          <cell r="D23">
            <v>1.03393</v>
          </cell>
          <cell r="E23">
            <v>1.03365</v>
          </cell>
          <cell r="F23">
            <v>1.033918</v>
          </cell>
          <cell r="G23">
            <v>1.034589</v>
          </cell>
          <cell r="H23">
            <v>1.035851</v>
          </cell>
          <cell r="I23">
            <v>1.036692</v>
          </cell>
          <cell r="J23">
            <v>1.037497</v>
          </cell>
          <cell r="K23">
            <v>1.038042</v>
          </cell>
          <cell r="L23">
            <v>1.038555</v>
          </cell>
          <cell r="M23">
            <v>1.039197</v>
          </cell>
          <cell r="N23">
            <v>1.040067</v>
          </cell>
          <cell r="O23">
            <v>1.041386</v>
          </cell>
          <cell r="P23">
            <v>1.04287</v>
          </cell>
          <cell r="Q23">
            <v>1.044332</v>
          </cell>
          <cell r="R23">
            <v>1.045063</v>
          </cell>
          <cell r="S23">
            <v>1.045035</v>
          </cell>
          <cell r="T23">
            <v>1.0438</v>
          </cell>
          <cell r="U23">
            <v>1.043014</v>
          </cell>
          <cell r="V23">
            <v>1.042243</v>
          </cell>
          <cell r="W23">
            <v>1.040765</v>
          </cell>
          <cell r="X23">
            <v>1.03896</v>
          </cell>
          <cell r="Y23">
            <v>1.037079</v>
          </cell>
        </row>
        <row r="24">
          <cell r="B24">
            <v>1.035708</v>
          </cell>
          <cell r="C24">
            <v>1.034516</v>
          </cell>
          <cell r="D24">
            <v>1.03365</v>
          </cell>
          <cell r="E24">
            <v>1.033219</v>
          </cell>
          <cell r="F24">
            <v>1.0332</v>
          </cell>
          <cell r="G24">
            <v>1.033439</v>
          </cell>
          <cell r="H24">
            <v>1.033575</v>
          </cell>
          <cell r="I24">
            <v>1.033996</v>
          </cell>
          <cell r="J24">
            <v>1.03473</v>
          </cell>
          <cell r="K24">
            <v>1.035307</v>
          </cell>
          <cell r="L24">
            <v>1.03574</v>
          </cell>
          <cell r="M24">
            <v>1.036223</v>
          </cell>
          <cell r="N24">
            <v>1.036818</v>
          </cell>
          <cell r="O24">
            <v>1.037659</v>
          </cell>
          <cell r="P24">
            <v>1.038767</v>
          </cell>
          <cell r="Q24">
            <v>1.040015</v>
          </cell>
          <cell r="R24">
            <v>1.040893</v>
          </cell>
          <cell r="S24">
            <v>1.041045</v>
          </cell>
          <cell r="T24">
            <v>1.04061</v>
          </cell>
          <cell r="U24">
            <v>1.040164</v>
          </cell>
          <cell r="V24">
            <v>1.039637</v>
          </cell>
          <cell r="W24">
            <v>1.038589</v>
          </cell>
          <cell r="X24">
            <v>1.037113</v>
          </cell>
          <cell r="Y24">
            <v>1.035614</v>
          </cell>
        </row>
        <row r="25">
          <cell r="B25">
            <v>1.038067</v>
          </cell>
          <cell r="C25">
            <v>1.036699</v>
          </cell>
          <cell r="D25">
            <v>1.035694</v>
          </cell>
          <cell r="E25">
            <v>1.035115</v>
          </cell>
          <cell r="F25">
            <v>1.034897</v>
          </cell>
          <cell r="G25">
            <v>1.034976</v>
          </cell>
          <cell r="H25">
            <v>1.034938</v>
          </cell>
          <cell r="I25">
            <v>1.035053</v>
          </cell>
          <cell r="J25">
            <v>1.03559</v>
          </cell>
          <cell r="K25">
            <v>1.036733</v>
          </cell>
          <cell r="L25">
            <v>1.037809</v>
          </cell>
          <cell r="M25">
            <v>1.039227</v>
          </cell>
          <cell r="N25">
            <v>1.040401</v>
          </cell>
          <cell r="O25">
            <v>1.042139</v>
          </cell>
          <cell r="P25">
            <v>1.043919</v>
          </cell>
          <cell r="Q25">
            <v>1.045664</v>
          </cell>
          <cell r="R25">
            <v>1.046947</v>
          </cell>
          <cell r="S25">
            <v>1.047695</v>
          </cell>
          <cell r="T25">
            <v>1.047249</v>
          </cell>
          <cell r="U25">
            <v>1.046373</v>
          </cell>
          <cell r="V25">
            <v>1.045807</v>
          </cell>
          <cell r="W25">
            <v>1.044119</v>
          </cell>
          <cell r="X25">
            <v>1.041825</v>
          </cell>
          <cell r="Y25">
            <v>1.039714</v>
          </cell>
        </row>
        <row r="26">
          <cell r="B26">
            <v>1.034266</v>
          </cell>
          <cell r="C26">
            <v>1.03324</v>
          </cell>
          <cell r="D26">
            <v>1.032607</v>
          </cell>
          <cell r="E26">
            <v>1.032531</v>
          </cell>
          <cell r="F26">
            <v>1.033058</v>
          </cell>
          <cell r="G26">
            <v>1.033959</v>
          </cell>
          <cell r="H26">
            <v>1.035328</v>
          </cell>
          <cell r="I26">
            <v>1.036505</v>
          </cell>
          <cell r="J26">
            <v>1.037351</v>
          </cell>
          <cell r="K26">
            <v>1.037976</v>
          </cell>
          <cell r="L26">
            <v>1.038424</v>
          </cell>
          <cell r="M26">
            <v>1.03918</v>
          </cell>
          <cell r="N26">
            <v>1.040336</v>
          </cell>
          <cell r="O26">
            <v>1.041622</v>
          </cell>
          <cell r="P26">
            <v>1.043256</v>
          </cell>
          <cell r="Q26">
            <v>1.044756</v>
          </cell>
          <cell r="R26">
            <v>1.045758</v>
          </cell>
          <cell r="S26">
            <v>1.045705</v>
          </cell>
          <cell r="T26">
            <v>1.044832</v>
          </cell>
          <cell r="U26">
            <v>1.044003</v>
          </cell>
          <cell r="V26">
            <v>1.043069</v>
          </cell>
          <cell r="W26">
            <v>1.041216</v>
          </cell>
          <cell r="X26">
            <v>1.038967</v>
          </cell>
          <cell r="Y26">
            <v>1.036874</v>
          </cell>
        </row>
        <row r="27">
          <cell r="B27">
            <v>1.035259</v>
          </cell>
          <cell r="C27">
            <v>1.034025</v>
          </cell>
          <cell r="D27">
            <v>1.033375</v>
          </cell>
          <cell r="E27">
            <v>1.03299</v>
          </cell>
          <cell r="F27">
            <v>1.033296</v>
          </cell>
          <cell r="G27">
            <v>1.034589</v>
          </cell>
          <cell r="H27">
            <v>1.03516</v>
          </cell>
          <cell r="I27">
            <v>1.036531</v>
          </cell>
          <cell r="J27">
            <v>1.037311</v>
          </cell>
          <cell r="K27">
            <v>1.03818</v>
          </cell>
          <cell r="L27">
            <v>1.038839</v>
          </cell>
          <cell r="M27">
            <v>1.039957</v>
          </cell>
          <cell r="N27">
            <v>1.041446</v>
          </cell>
          <cell r="O27">
            <v>1.043418</v>
          </cell>
          <cell r="P27">
            <v>1.045445</v>
          </cell>
          <cell r="Q27">
            <v>1.047055</v>
          </cell>
          <cell r="R27">
            <v>1.047994</v>
          </cell>
          <cell r="S27">
            <v>1.047992</v>
          </cell>
          <cell r="T27">
            <v>1.04694</v>
          </cell>
          <cell r="U27">
            <v>1.045626</v>
          </cell>
          <cell r="V27">
            <v>1.044789</v>
          </cell>
          <cell r="W27">
            <v>1.042895</v>
          </cell>
          <cell r="X27">
            <v>1.040152</v>
          </cell>
          <cell r="Y27">
            <v>1.03789</v>
          </cell>
        </row>
        <row r="28">
          <cell r="B28">
            <v>1.036561</v>
          </cell>
          <cell r="C28">
            <v>1.035237</v>
          </cell>
          <cell r="D28">
            <v>1.034321</v>
          </cell>
          <cell r="E28">
            <v>1.033989</v>
          </cell>
          <cell r="F28">
            <v>1.034164</v>
          </cell>
          <cell r="G28">
            <v>1.034938</v>
          </cell>
          <cell r="H28">
            <v>1.036044</v>
          </cell>
          <cell r="I28">
            <v>1.037329</v>
          </cell>
          <cell r="J28">
            <v>1.038414</v>
          </cell>
          <cell r="K28">
            <v>1.039627</v>
          </cell>
          <cell r="L28">
            <v>1.040943</v>
          </cell>
          <cell r="M28">
            <v>1.042613</v>
          </cell>
          <cell r="N28">
            <v>1.044464</v>
          </cell>
          <cell r="O28">
            <v>1.046827</v>
          </cell>
          <cell r="P28">
            <v>1.048908</v>
          </cell>
          <cell r="Q28">
            <v>1.050737</v>
          </cell>
          <cell r="R28">
            <v>1.051601</v>
          </cell>
          <cell r="S28">
            <v>1.051699</v>
          </cell>
          <cell r="T28">
            <v>1.050502</v>
          </cell>
          <cell r="U28">
            <v>1.049044</v>
          </cell>
          <cell r="V28">
            <v>1.047664</v>
          </cell>
          <cell r="W28">
            <v>1.045414</v>
          </cell>
          <cell r="X28">
            <v>1.042522</v>
          </cell>
          <cell r="Y28">
            <v>1.039898</v>
          </cell>
        </row>
        <row r="29">
          <cell r="B29">
            <v>1.037404</v>
          </cell>
          <cell r="C29">
            <v>1.035868</v>
          </cell>
          <cell r="D29">
            <v>1.034978</v>
          </cell>
          <cell r="E29">
            <v>1.034473</v>
          </cell>
          <cell r="F29">
            <v>1.034666</v>
          </cell>
          <cell r="G29">
            <v>1.035675</v>
          </cell>
          <cell r="H29">
            <v>1.036614</v>
          </cell>
          <cell r="I29">
            <v>1.038069</v>
          </cell>
          <cell r="J29">
            <v>1.039411</v>
          </cell>
          <cell r="K29">
            <v>1.040813</v>
          </cell>
          <cell r="L29">
            <v>1.042321</v>
          </cell>
          <cell r="M29">
            <v>1.044527</v>
          </cell>
          <cell r="N29">
            <v>1.046871</v>
          </cell>
          <cell r="O29">
            <v>1.049398</v>
          </cell>
          <cell r="P29">
            <v>1.051555</v>
          </cell>
          <cell r="Q29">
            <v>1.053507</v>
          </cell>
          <cell r="R29">
            <v>1.054235</v>
          </cell>
          <cell r="S29">
            <v>1.054095</v>
          </cell>
          <cell r="T29">
            <v>1.052655</v>
          </cell>
          <cell r="U29">
            <v>1.050807</v>
          </cell>
          <cell r="V29">
            <v>1.049108</v>
          </cell>
          <cell r="W29">
            <v>1.046572</v>
          </cell>
          <cell r="X29">
            <v>1.043367</v>
          </cell>
          <cell r="Y29">
            <v>1.040358</v>
          </cell>
        </row>
      </sheetData>
      <sheetData sheetId="14">
        <row r="23">
          <cell r="B23">
            <v>1.010981</v>
          </cell>
          <cell r="C23">
            <v>1.010836</v>
          </cell>
          <cell r="D23">
            <v>1.010746</v>
          </cell>
          <cell r="E23">
            <v>1.010713</v>
          </cell>
          <cell r="F23">
            <v>1.010744</v>
          </cell>
          <cell r="G23">
            <v>1.010825</v>
          </cell>
          <cell r="H23">
            <v>1.010984</v>
          </cell>
          <cell r="I23">
            <v>1.011096</v>
          </cell>
          <cell r="J23">
            <v>1.011206</v>
          </cell>
          <cell r="K23">
            <v>1.011282</v>
          </cell>
          <cell r="L23">
            <v>1.011355</v>
          </cell>
          <cell r="M23">
            <v>1.011447</v>
          </cell>
          <cell r="N23">
            <v>1.011575</v>
          </cell>
          <cell r="O23">
            <v>1.011773</v>
          </cell>
          <cell r="P23">
            <v>1.012</v>
          </cell>
          <cell r="Q23">
            <v>1.012229</v>
          </cell>
          <cell r="R23">
            <v>1.012345</v>
          </cell>
          <cell r="S23">
            <v>1.012341</v>
          </cell>
          <cell r="T23">
            <v>1.012145</v>
          </cell>
          <cell r="U23">
            <v>1.012022</v>
          </cell>
          <cell r="V23">
            <v>1.011903</v>
          </cell>
          <cell r="W23">
            <v>1.011679</v>
          </cell>
          <cell r="X23">
            <v>1.011413</v>
          </cell>
          <cell r="Y23">
            <v>1.011149</v>
          </cell>
        </row>
        <row r="24">
          <cell r="B24">
            <v>1.010966</v>
          </cell>
          <cell r="C24">
            <v>1.010816</v>
          </cell>
          <cell r="D24">
            <v>1.010713</v>
          </cell>
          <cell r="E24">
            <v>1.010664</v>
          </cell>
          <cell r="F24">
            <v>1.010662</v>
          </cell>
          <cell r="G24">
            <v>1.010689</v>
          </cell>
          <cell r="H24">
            <v>1.010705</v>
          </cell>
          <cell r="I24">
            <v>1.010754</v>
          </cell>
          <cell r="J24">
            <v>1.010842</v>
          </cell>
          <cell r="K24">
            <v>1.010914</v>
          </cell>
          <cell r="L24">
            <v>1.01097</v>
          </cell>
          <cell r="M24">
            <v>1.011033</v>
          </cell>
          <cell r="N24">
            <v>1.011113</v>
          </cell>
          <cell r="O24">
            <v>1.011229</v>
          </cell>
          <cell r="P24">
            <v>1.011385</v>
          </cell>
          <cell r="Q24">
            <v>1.011567</v>
          </cell>
          <cell r="R24">
            <v>1.011698</v>
          </cell>
          <cell r="S24">
            <v>1.011721</v>
          </cell>
          <cell r="T24">
            <v>1.011656</v>
          </cell>
          <cell r="U24">
            <v>1.011589</v>
          </cell>
          <cell r="V24">
            <v>1.011512</v>
          </cell>
          <cell r="W24">
            <v>1.01136</v>
          </cell>
          <cell r="X24">
            <v>1.011153</v>
          </cell>
          <cell r="Y24">
            <v>1.010954</v>
          </cell>
        </row>
        <row r="25">
          <cell r="B25">
            <v>1.011286</v>
          </cell>
          <cell r="C25">
            <v>1.011097</v>
          </cell>
          <cell r="D25">
            <v>1.010964</v>
          </cell>
          <cell r="E25">
            <v>1.01089</v>
          </cell>
          <cell r="F25">
            <v>1.010863</v>
          </cell>
          <cell r="G25">
            <v>1.010873</v>
          </cell>
          <cell r="H25">
            <v>1.010868</v>
          </cell>
          <cell r="I25">
            <v>1.010882</v>
          </cell>
          <cell r="J25">
            <v>1.010951</v>
          </cell>
          <cell r="K25">
            <v>1.011102</v>
          </cell>
          <cell r="L25">
            <v>1.01125</v>
          </cell>
          <cell r="M25">
            <v>1.011452</v>
          </cell>
          <cell r="N25">
            <v>1.011624</v>
          </cell>
          <cell r="O25">
            <v>1.011887</v>
          </cell>
          <cell r="P25">
            <v>1.012164</v>
          </cell>
          <cell r="Q25">
            <v>1.012441</v>
          </cell>
          <cell r="R25">
            <v>1.012648</v>
          </cell>
          <cell r="S25">
            <v>1.01277</v>
          </cell>
          <cell r="T25">
            <v>1.012697</v>
          </cell>
          <cell r="U25">
            <v>1.012555</v>
          </cell>
          <cell r="V25">
            <v>1.012464</v>
          </cell>
          <cell r="W25">
            <v>1.012196</v>
          </cell>
          <cell r="X25">
            <v>1.011839</v>
          </cell>
          <cell r="Y25">
            <v>1.011523</v>
          </cell>
        </row>
        <row r="26">
          <cell r="B26">
            <v>1.010786</v>
          </cell>
          <cell r="C26">
            <v>1.010667</v>
          </cell>
          <cell r="D26">
            <v>1.010598</v>
          </cell>
          <cell r="E26">
            <v>1.01059</v>
          </cell>
          <cell r="F26">
            <v>1.010647</v>
          </cell>
          <cell r="G26">
            <v>1.010749</v>
          </cell>
          <cell r="H26">
            <v>1.010917</v>
          </cell>
          <cell r="I26">
            <v>1.011071</v>
          </cell>
          <cell r="J26">
            <v>1.011186</v>
          </cell>
          <cell r="K26">
            <v>1.011273</v>
          </cell>
          <cell r="L26">
            <v>1.011336</v>
          </cell>
          <cell r="M26">
            <v>1.011445</v>
          </cell>
          <cell r="N26">
            <v>1.011615</v>
          </cell>
          <cell r="O26">
            <v>1.011808</v>
          </cell>
          <cell r="P26">
            <v>1.01206</v>
          </cell>
          <cell r="Q26">
            <v>1.012296</v>
          </cell>
          <cell r="R26">
            <v>1.012456</v>
          </cell>
          <cell r="S26">
            <v>1.012448</v>
          </cell>
          <cell r="T26">
            <v>1.012308</v>
          </cell>
          <cell r="U26">
            <v>1.012177</v>
          </cell>
          <cell r="V26">
            <v>1.012031</v>
          </cell>
          <cell r="W26">
            <v>1.011747</v>
          </cell>
          <cell r="X26">
            <v>1.011414</v>
          </cell>
          <cell r="Y26">
            <v>1.011121</v>
          </cell>
        </row>
        <row r="27">
          <cell r="B27">
            <v>1.010908</v>
          </cell>
          <cell r="C27">
            <v>1.010757</v>
          </cell>
          <cell r="D27">
            <v>1.010682</v>
          </cell>
          <cell r="E27">
            <v>1.010639</v>
          </cell>
          <cell r="F27">
            <v>1.010673</v>
          </cell>
          <cell r="G27">
            <v>1.010825</v>
          </cell>
          <cell r="H27">
            <v>1.010896</v>
          </cell>
          <cell r="I27">
            <v>1.011074</v>
          </cell>
          <cell r="J27">
            <v>1.01118</v>
          </cell>
          <cell r="K27">
            <v>1.011302</v>
          </cell>
          <cell r="L27">
            <v>1.011396</v>
          </cell>
          <cell r="M27">
            <v>1.011559</v>
          </cell>
          <cell r="N27">
            <v>1.011782</v>
          </cell>
          <cell r="O27">
            <v>1.012085</v>
          </cell>
          <cell r="P27">
            <v>1.012406</v>
          </cell>
          <cell r="Q27">
            <v>1.012666</v>
          </cell>
          <cell r="R27">
            <v>1.012819</v>
          </cell>
          <cell r="S27">
            <v>1.012818</v>
          </cell>
          <cell r="T27">
            <v>1.012647</v>
          </cell>
          <cell r="U27">
            <v>1.012435</v>
          </cell>
          <cell r="V27">
            <v>1.012302</v>
          </cell>
          <cell r="W27">
            <v>1.012004</v>
          </cell>
          <cell r="X27">
            <v>1.011587</v>
          </cell>
          <cell r="Y27">
            <v>1.011261</v>
          </cell>
        </row>
        <row r="28">
          <cell r="B28">
            <v>1.011078</v>
          </cell>
          <cell r="C28">
            <v>1.010906</v>
          </cell>
          <cell r="D28">
            <v>1.010792</v>
          </cell>
          <cell r="E28">
            <v>1.010753</v>
          </cell>
          <cell r="F28">
            <v>1.010773</v>
          </cell>
          <cell r="G28">
            <v>1.010868</v>
          </cell>
          <cell r="H28">
            <v>1.01101</v>
          </cell>
          <cell r="I28">
            <v>1.011183</v>
          </cell>
          <cell r="J28">
            <v>1.011335</v>
          </cell>
          <cell r="K28">
            <v>1.01151</v>
          </cell>
          <cell r="L28">
            <v>1.011706</v>
          </cell>
          <cell r="M28">
            <v>1.01196</v>
          </cell>
          <cell r="N28">
            <v>1.01225</v>
          </cell>
          <cell r="O28">
            <v>1.012629</v>
          </cell>
          <cell r="P28">
            <v>1.012969</v>
          </cell>
          <cell r="Q28">
            <v>1.013272</v>
          </cell>
          <cell r="R28">
            <v>1.013417</v>
          </cell>
          <cell r="S28">
            <v>1.013433</v>
          </cell>
          <cell r="T28">
            <v>1.013233</v>
          </cell>
          <cell r="U28">
            <v>1.012991</v>
          </cell>
          <cell r="V28">
            <v>1.012765</v>
          </cell>
          <cell r="W28">
            <v>1.012401</v>
          </cell>
          <cell r="X28">
            <v>1.011946</v>
          </cell>
          <cell r="Y28">
            <v>1.01155</v>
          </cell>
        </row>
        <row r="29">
          <cell r="B29">
            <v>1.011193</v>
          </cell>
          <cell r="C29">
            <v>1.010987</v>
          </cell>
          <cell r="D29">
            <v>1.010873</v>
          </cell>
          <cell r="E29">
            <v>1.010811</v>
          </cell>
          <cell r="F29">
            <v>1.010834</v>
          </cell>
          <cell r="G29">
            <v>1.010962</v>
          </cell>
          <cell r="H29">
            <v>1.011086</v>
          </cell>
          <cell r="I29">
            <v>1.011286</v>
          </cell>
          <cell r="J29">
            <v>1.011479</v>
          </cell>
          <cell r="K29">
            <v>1.011686</v>
          </cell>
          <cell r="L29">
            <v>1.011915</v>
          </cell>
          <cell r="M29">
            <v>1.01226</v>
          </cell>
          <cell r="N29">
            <v>1.012636</v>
          </cell>
          <cell r="O29">
            <v>1.01305</v>
          </cell>
          <cell r="P29">
            <v>1.013409</v>
          </cell>
          <cell r="Q29">
            <v>1.013738</v>
          </cell>
          <cell r="R29">
            <v>1.013861</v>
          </cell>
          <cell r="S29">
            <v>1.013837</v>
          </cell>
          <cell r="T29">
            <v>1.013594</v>
          </cell>
          <cell r="U29">
            <v>1.013284</v>
          </cell>
          <cell r="V29">
            <v>1.013002</v>
          </cell>
          <cell r="W29">
            <v>1.012587</v>
          </cell>
          <cell r="X29">
            <v>1.012078</v>
          </cell>
          <cell r="Y29">
            <v>1.011618</v>
          </cell>
        </row>
      </sheetData>
      <sheetData sheetId="15">
        <row r="23">
          <cell r="B23">
            <v>1.0008439281660384</v>
          </cell>
          <cell r="C23">
            <v>1.0007003820760685</v>
          </cell>
          <cell r="D23">
            <v>1.0006112845029835</v>
          </cell>
          <cell r="E23">
            <v>1.0005786153928524</v>
          </cell>
          <cell r="F23">
            <v>1.000609304556915</v>
          </cell>
          <cell r="G23">
            <v>1.0006894923726914</v>
          </cell>
          <cell r="H23">
            <v>1.0008468980851415</v>
          </cell>
          <cell r="I23">
            <v>1.0009577750649803</v>
          </cell>
          <cell r="J23">
            <v>1.0010666720987509</v>
          </cell>
          <cell r="K23">
            <v>1.001141910049356</v>
          </cell>
          <cell r="L23">
            <v>1.001214178080858</v>
          </cell>
          <cell r="M23">
            <v>1.0013052556000115</v>
          </cell>
          <cell r="N23">
            <v>1.0014319721483989</v>
          </cell>
          <cell r="O23">
            <v>1.0016279868091857</v>
          </cell>
          <cell r="P23">
            <v>1.0018527106879664</v>
          </cell>
          <cell r="Q23">
            <v>1.0020794145128158</v>
          </cell>
          <cell r="R23">
            <v>1.002194251384792</v>
          </cell>
          <cell r="S23">
            <v>1.0021902914926548</v>
          </cell>
          <cell r="T23">
            <v>1.0019962567779366</v>
          </cell>
          <cell r="U23">
            <v>1.0018744900947205</v>
          </cell>
          <cell r="V23">
            <v>1.0017566833036418</v>
          </cell>
          <cell r="W23">
            <v>1.0015349293439637</v>
          </cell>
          <cell r="X23">
            <v>1.001271596516846</v>
          </cell>
          <cell r="Y23">
            <v>1.001010243635797</v>
          </cell>
        </row>
        <row r="24">
          <cell r="B24">
            <v>1.0008290785705245</v>
          </cell>
          <cell r="C24">
            <v>1.0006805826153828</v>
          </cell>
          <cell r="D24">
            <v>1.0005786153928524</v>
          </cell>
          <cell r="E24">
            <v>1.000530106714173</v>
          </cell>
          <cell r="F24">
            <v>1.0005281267681043</v>
          </cell>
          <cell r="G24">
            <v>1.0005548560400297</v>
          </cell>
          <cell r="H24">
            <v>1.0005706956085783</v>
          </cell>
          <cell r="I24">
            <v>1.0006192042872577</v>
          </cell>
          <cell r="J24">
            <v>1.0007063219142742</v>
          </cell>
          <cell r="K24">
            <v>1.0007775999727422</v>
          </cell>
          <cell r="L24">
            <v>1.0008330384626616</v>
          </cell>
          <cell r="M24">
            <v>1.000895406763821</v>
          </cell>
          <cell r="N24">
            <v>1.000974604606563</v>
          </cell>
          <cell r="O24">
            <v>1.0010894414785392</v>
          </cell>
          <cell r="P24">
            <v>1.0012438772718864</v>
          </cell>
          <cell r="Q24">
            <v>1.001424052364125</v>
          </cell>
          <cell r="R24">
            <v>1.001553738831615</v>
          </cell>
          <cell r="S24">
            <v>1.0015765082114034</v>
          </cell>
          <cell r="T24">
            <v>1.0015121599641754</v>
          </cell>
          <cell r="U24">
            <v>1.0014458317708788</v>
          </cell>
          <cell r="V24">
            <v>1.0013696038472395</v>
          </cell>
          <cell r="W24">
            <v>1.0012191279460294</v>
          </cell>
          <cell r="X24">
            <v>1.0010142035279341</v>
          </cell>
          <cell r="Y24">
            <v>1.000817198894113</v>
          </cell>
        </row>
        <row r="25">
          <cell r="B25">
            <v>1.0011458699414928</v>
          </cell>
          <cell r="C25">
            <v>1.0009587650380145</v>
          </cell>
          <cell r="D25">
            <v>1.0008270986244558</v>
          </cell>
          <cell r="E25">
            <v>1.0007538406199195</v>
          </cell>
          <cell r="F25">
            <v>1.000727111347994</v>
          </cell>
          <cell r="G25">
            <v>1.0007370110783367</v>
          </cell>
          <cell r="H25">
            <v>1.0007320612131654</v>
          </cell>
          <cell r="I25">
            <v>1.0007459208356453</v>
          </cell>
          <cell r="J25">
            <v>1.0008142289750102</v>
          </cell>
          <cell r="K25">
            <v>1.000963714903186</v>
          </cell>
          <cell r="L25">
            <v>1.001110230912259</v>
          </cell>
          <cell r="M25">
            <v>1.001310205465183</v>
          </cell>
          <cell r="N25">
            <v>1.0014804808270785</v>
          </cell>
          <cell r="O25">
            <v>1.0017408437350932</v>
          </cell>
          <cell r="P25">
            <v>1.002015066265588</v>
          </cell>
          <cell r="Q25">
            <v>1.0022892887960824</v>
          </cell>
          <cell r="R25">
            <v>1.0024942132141779</v>
          </cell>
          <cell r="S25">
            <v>1.0026149899243595</v>
          </cell>
          <cell r="T25">
            <v>1.0025427218928573</v>
          </cell>
          <cell r="U25">
            <v>1.00240214572199</v>
          </cell>
          <cell r="V25">
            <v>1.0023120581758709</v>
          </cell>
          <cell r="W25">
            <v>1.002046745402685</v>
          </cell>
          <cell r="X25">
            <v>1.001693325029448</v>
          </cell>
          <cell r="Y25">
            <v>1.0013804935506165</v>
          </cell>
        </row>
        <row r="26">
          <cell r="B26">
            <v>1.0006508834243546</v>
          </cell>
          <cell r="C26">
            <v>1.0005330766332756</v>
          </cell>
          <cell r="D26">
            <v>1.0004647684939107</v>
          </cell>
          <cell r="E26">
            <v>1.0004568487096366</v>
          </cell>
          <cell r="F26">
            <v>1.0005132771725902</v>
          </cell>
          <cell r="G26">
            <v>1.0006142544220864</v>
          </cell>
          <cell r="H26">
            <v>1.000780569891845</v>
          </cell>
          <cell r="I26">
            <v>1.0009330257391236</v>
          </cell>
          <cell r="J26">
            <v>1.0010468726380652</v>
          </cell>
          <cell r="K26">
            <v>1.0011330002920475</v>
          </cell>
          <cell r="L26">
            <v>1.001195368593207</v>
          </cell>
          <cell r="M26">
            <v>1.0013032756539428</v>
          </cell>
          <cell r="N26">
            <v>1.00147157106977</v>
          </cell>
          <cell r="O26">
            <v>1.0016626358653855</v>
          </cell>
          <cell r="P26">
            <v>1.0019121090700231</v>
          </cell>
          <cell r="Q26">
            <v>1.0021457427061125</v>
          </cell>
          <cell r="R26">
            <v>1.0023041383915967</v>
          </cell>
          <cell r="S26">
            <v>1.0022962186073225</v>
          </cell>
          <cell r="T26">
            <v>1.0021576223825237</v>
          </cell>
          <cell r="U26">
            <v>1.0020279359150335</v>
          </cell>
          <cell r="V26">
            <v>1.001883399852029</v>
          </cell>
          <cell r="W26">
            <v>1.0016022475102944</v>
          </cell>
          <cell r="X26">
            <v>1.0012725864898804</v>
          </cell>
          <cell r="Y26">
            <v>1.0009825243908372</v>
          </cell>
        </row>
        <row r="27">
          <cell r="B27">
            <v>1.0007716601345362</v>
          </cell>
          <cell r="C27">
            <v>1.0006221742063606</v>
          </cell>
          <cell r="D27">
            <v>1.00054792622879</v>
          </cell>
          <cell r="E27">
            <v>1.000505357388316</v>
          </cell>
          <cell r="F27">
            <v>1.0005390164714814</v>
          </cell>
          <cell r="G27">
            <v>1.0006894923726914</v>
          </cell>
          <cell r="H27">
            <v>1.0007597804581252</v>
          </cell>
          <cell r="I27">
            <v>1.0009359956582264</v>
          </cell>
          <cell r="J27">
            <v>1.0010409327998595</v>
          </cell>
          <cell r="K27">
            <v>1.0011617095100414</v>
          </cell>
          <cell r="L27">
            <v>1.0012547669752634</v>
          </cell>
          <cell r="M27">
            <v>1.0014161325798505</v>
          </cell>
          <cell r="N27">
            <v>1.0016368965664941</v>
          </cell>
          <cell r="O27">
            <v>1.0019368583958799</v>
          </cell>
          <cell r="P27">
            <v>1.0022546397398828</v>
          </cell>
          <cell r="Q27">
            <v>1.0025120327287949</v>
          </cell>
          <cell r="R27">
            <v>1.002663498603039</v>
          </cell>
          <cell r="S27">
            <v>1.0026625086300047</v>
          </cell>
          <cell r="T27">
            <v>1.0024932232411436</v>
          </cell>
          <cell r="U27">
            <v>1.0022833489578769</v>
          </cell>
          <cell r="V27">
            <v>1.002151682544318</v>
          </cell>
          <cell r="W27">
            <v>1.0018566705801035</v>
          </cell>
          <cell r="X27">
            <v>1.0014438518248103</v>
          </cell>
          <cell r="Y27">
            <v>1.001121120615636</v>
          </cell>
        </row>
        <row r="28">
          <cell r="B28">
            <v>1.0009399555503633</v>
          </cell>
          <cell r="C28">
            <v>1.000769680188468</v>
          </cell>
          <cell r="D28">
            <v>1.0006568232625601</v>
          </cell>
          <cell r="E28">
            <v>1.0006182143142235</v>
          </cell>
          <cell r="F28">
            <v>1.000638013774909</v>
          </cell>
          <cell r="G28">
            <v>1.0007320612131654</v>
          </cell>
          <cell r="H28">
            <v>1.0008726373840326</v>
          </cell>
          <cell r="I28">
            <v>1.0010439027189624</v>
          </cell>
          <cell r="J28">
            <v>1.0011943786201727</v>
          </cell>
          <cell r="K28">
            <v>1.0013676239011708</v>
          </cell>
          <cell r="L28">
            <v>1.001561658615889</v>
          </cell>
          <cell r="M28">
            <v>1.0018131117665954</v>
          </cell>
          <cell r="N28">
            <v>1.0021002039465357</v>
          </cell>
          <cell r="O28">
            <v>1.0024754037265264</v>
          </cell>
          <cell r="P28">
            <v>1.0028119945581806</v>
          </cell>
          <cell r="Q28">
            <v>1.0031119563875663</v>
          </cell>
          <cell r="R28">
            <v>1.0032555024775365</v>
          </cell>
          <cell r="S28">
            <v>1.003271342046085</v>
          </cell>
          <cell r="T28">
            <v>1.0030733474392297</v>
          </cell>
          <cell r="U28">
            <v>1.0028337739649347</v>
          </cell>
          <cell r="V28">
            <v>1.002610040059188</v>
          </cell>
          <cell r="W28">
            <v>1.0022496898747115</v>
          </cell>
          <cell r="X28">
            <v>1.0017992521441155</v>
          </cell>
          <cell r="Y28">
            <v>1.001407222822542</v>
          </cell>
        </row>
        <row r="29">
          <cell r="B29">
            <v>1.0010538024493052</v>
          </cell>
          <cell r="C29">
            <v>1.0008498680042444</v>
          </cell>
          <cell r="D29">
            <v>1.0007370110783367</v>
          </cell>
          <cell r="E29">
            <v>1.0006756327502115</v>
          </cell>
          <cell r="F29">
            <v>1.0006984021299998</v>
          </cell>
          <cell r="G29">
            <v>1.0008251186783872</v>
          </cell>
          <cell r="H29">
            <v>1.0009478753346375</v>
          </cell>
          <cell r="I29">
            <v>1.0011458699414928</v>
          </cell>
          <cell r="J29">
            <v>1.0013369347371084</v>
          </cell>
          <cell r="K29">
            <v>1.0015418591552037</v>
          </cell>
          <cell r="L29">
            <v>1.0017685629800528</v>
          </cell>
          <cell r="M29">
            <v>1.0021101036768785</v>
          </cell>
          <cell r="N29">
            <v>1.0024823335377666</v>
          </cell>
          <cell r="O29">
            <v>1.002892182373957</v>
          </cell>
          <cell r="P29">
            <v>1.0032475826932623</v>
          </cell>
          <cell r="Q29">
            <v>1.0035732838215394</v>
          </cell>
          <cell r="R29">
            <v>1.0036950505047553</v>
          </cell>
          <cell r="S29">
            <v>1.0036712911519328</v>
          </cell>
          <cell r="T29">
            <v>1.0034307277046035</v>
          </cell>
          <cell r="U29">
            <v>1.0031238360639778</v>
          </cell>
          <cell r="V29">
            <v>1.0028446636683117</v>
          </cell>
          <cell r="W29">
            <v>1.0024338248590867</v>
          </cell>
          <cell r="X29">
            <v>1.0019299285846401</v>
          </cell>
          <cell r="Y29">
            <v>1.0014745409888728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5"/>
  <sheetViews>
    <sheetView showGridLines="0"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AJ16" sqref="AJ16"/>
    </sheetView>
  </sheetViews>
  <sheetFormatPr defaultColWidth="9.140625" defaultRowHeight="12.75"/>
  <cols>
    <col min="1" max="1" width="15.8515625" style="0" bestFit="1" customWidth="1"/>
    <col min="2" max="2" width="8.7109375" style="4" customWidth="1"/>
    <col min="3" max="4" width="10.7109375" style="4" customWidth="1"/>
    <col min="5" max="6" width="9.57421875" style="0" bestFit="1" customWidth="1"/>
    <col min="7" max="7" width="9.421875" style="0" bestFit="1" customWidth="1"/>
    <col min="8" max="8" width="9.57421875" style="0" bestFit="1" customWidth="1"/>
    <col min="10" max="10" width="9.57421875" style="0" bestFit="1" customWidth="1"/>
    <col min="11" max="11" width="9.421875" style="0" bestFit="1" customWidth="1"/>
    <col min="12" max="12" width="9.57421875" style="0" bestFit="1" customWidth="1"/>
    <col min="15" max="33" width="9.140625" style="38" customWidth="1"/>
  </cols>
  <sheetData>
    <row r="1" spans="1:33" ht="26.25" customHeight="1">
      <c r="A1" s="34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s="40"/>
      <c r="P1" s="40"/>
      <c r="Q1" s="40"/>
      <c r="R1" s="40"/>
      <c r="S1" s="40"/>
      <c r="T1" s="40"/>
      <c r="U1" s="40"/>
      <c r="V1" s="40"/>
      <c r="W1" s="40"/>
      <c r="Y1" s="40"/>
      <c r="Z1" s="40"/>
      <c r="AA1" s="40"/>
      <c r="AB1" s="40"/>
      <c r="AC1" s="40"/>
      <c r="AD1" s="40"/>
      <c r="AE1" s="40"/>
      <c r="AF1" s="40"/>
      <c r="AG1" s="40"/>
    </row>
    <row r="2" spans="1:13" ht="12.75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3" ht="12.75">
      <c r="A3" s="17" t="s">
        <v>13</v>
      </c>
      <c r="B3" s="18" t="s">
        <v>14</v>
      </c>
      <c r="C3" s="19">
        <v>44437</v>
      </c>
      <c r="D3" s="19">
        <v>44443</v>
      </c>
      <c r="E3" s="25">
        <v>0.08759</v>
      </c>
      <c r="F3" s="44" t="s">
        <v>15</v>
      </c>
      <c r="G3" s="44" t="s">
        <v>15</v>
      </c>
      <c r="H3" s="44" t="s">
        <v>15</v>
      </c>
      <c r="I3" s="44" t="s">
        <v>15</v>
      </c>
      <c r="J3" s="44" t="s">
        <v>15</v>
      </c>
      <c r="K3" s="44" t="s">
        <v>15</v>
      </c>
      <c r="L3" s="44" t="s">
        <v>15</v>
      </c>
      <c r="M3" s="44" t="s">
        <v>15</v>
      </c>
      <c r="O3" s="36"/>
      <c r="P3" s="35"/>
      <c r="Q3" s="35"/>
      <c r="R3" s="35"/>
      <c r="S3" s="35"/>
      <c r="T3" s="35"/>
      <c r="U3" s="35"/>
      <c r="V3" s="35"/>
      <c r="W3" s="35"/>
    </row>
    <row r="4" spans="1:23" ht="12.75">
      <c r="A4" s="17" t="s">
        <v>13</v>
      </c>
      <c r="B4" s="18" t="s">
        <v>16</v>
      </c>
      <c r="C4" s="19">
        <v>44437</v>
      </c>
      <c r="D4" s="19">
        <v>44443</v>
      </c>
      <c r="E4" s="25">
        <v>0.08548</v>
      </c>
      <c r="F4" s="44" t="s">
        <v>15</v>
      </c>
      <c r="G4" s="44" t="s">
        <v>15</v>
      </c>
      <c r="H4" s="44" t="s">
        <v>15</v>
      </c>
      <c r="I4" s="44" t="s">
        <v>15</v>
      </c>
      <c r="J4" s="44" t="s">
        <v>15</v>
      </c>
      <c r="K4" s="44" t="s">
        <v>15</v>
      </c>
      <c r="L4" s="44" t="s">
        <v>15</v>
      </c>
      <c r="M4" s="44" t="s">
        <v>15</v>
      </c>
      <c r="O4" s="36"/>
      <c r="P4" s="35"/>
      <c r="Q4" s="35"/>
      <c r="R4" s="35"/>
      <c r="S4" s="35"/>
      <c r="T4" s="35"/>
      <c r="U4" s="35"/>
      <c r="V4" s="35"/>
      <c r="W4" s="35"/>
    </row>
    <row r="5" spans="1:23" ht="12.75">
      <c r="A5" s="17" t="s">
        <v>13</v>
      </c>
      <c r="B5" s="18" t="s">
        <v>17</v>
      </c>
      <c r="C5" s="19">
        <v>44437</v>
      </c>
      <c r="D5" s="19">
        <v>44443</v>
      </c>
      <c r="E5" s="25">
        <v>0.08276</v>
      </c>
      <c r="F5" s="44" t="s">
        <v>15</v>
      </c>
      <c r="G5" s="44" t="s">
        <v>15</v>
      </c>
      <c r="H5" s="44" t="s">
        <v>15</v>
      </c>
      <c r="I5" s="44" t="s">
        <v>15</v>
      </c>
      <c r="J5" s="44" t="s">
        <v>15</v>
      </c>
      <c r="K5" s="44" t="s">
        <v>15</v>
      </c>
      <c r="L5" s="44" t="s">
        <v>15</v>
      </c>
      <c r="M5" s="44" t="s">
        <v>15</v>
      </c>
      <c r="O5" s="36"/>
      <c r="P5" s="35"/>
      <c r="Q5" s="35"/>
      <c r="R5" s="35"/>
      <c r="S5" s="35"/>
      <c r="T5" s="35"/>
      <c r="U5" s="35"/>
      <c r="V5" s="35"/>
      <c r="W5" s="35"/>
    </row>
    <row r="6" spans="1:23" ht="12.75">
      <c r="A6" s="6" t="s">
        <v>18</v>
      </c>
      <c r="B6" s="7" t="s">
        <v>16</v>
      </c>
      <c r="C6" s="8">
        <v>44437</v>
      </c>
      <c r="D6" s="8">
        <v>44443</v>
      </c>
      <c r="E6" s="45" t="s">
        <v>15</v>
      </c>
      <c r="F6" s="26" t="s">
        <v>15</v>
      </c>
      <c r="G6" s="45" t="s">
        <v>15</v>
      </c>
      <c r="H6" s="26" t="s">
        <v>15</v>
      </c>
      <c r="I6" s="45" t="s">
        <v>15</v>
      </c>
      <c r="J6" s="26" t="s">
        <v>15</v>
      </c>
      <c r="K6" s="45" t="s">
        <v>15</v>
      </c>
      <c r="L6" s="26" t="s">
        <v>15</v>
      </c>
      <c r="M6" s="45" t="s">
        <v>15</v>
      </c>
      <c r="O6" s="35"/>
      <c r="P6" s="36"/>
      <c r="Q6" s="35"/>
      <c r="R6" s="36"/>
      <c r="S6" s="35"/>
      <c r="T6" s="36"/>
      <c r="U6" s="35"/>
      <c r="V6" s="36"/>
      <c r="W6" s="35"/>
    </row>
    <row r="7" spans="1:23" ht="12.75">
      <c r="A7" s="6" t="s">
        <v>18</v>
      </c>
      <c r="B7" s="7" t="s">
        <v>17</v>
      </c>
      <c r="C7" s="8">
        <v>44437</v>
      </c>
      <c r="D7" s="8">
        <v>44443</v>
      </c>
      <c r="E7" s="45" t="s">
        <v>15</v>
      </c>
      <c r="F7" s="26" t="s">
        <v>15</v>
      </c>
      <c r="G7" s="45" t="s">
        <v>15</v>
      </c>
      <c r="H7" s="26" t="s">
        <v>15</v>
      </c>
      <c r="I7" s="45" t="s">
        <v>15</v>
      </c>
      <c r="J7" s="26" t="s">
        <v>15</v>
      </c>
      <c r="K7" s="45" t="s">
        <v>15</v>
      </c>
      <c r="L7" s="26" t="s">
        <v>15</v>
      </c>
      <c r="M7" s="45" t="s">
        <v>15</v>
      </c>
      <c r="O7" s="35"/>
      <c r="P7" s="36"/>
      <c r="Q7" s="35"/>
      <c r="R7" s="36"/>
      <c r="S7" s="35"/>
      <c r="T7" s="36"/>
      <c r="U7" s="35"/>
      <c r="V7" s="36"/>
      <c r="W7" s="35"/>
    </row>
    <row r="8" spans="1:23" ht="12.75">
      <c r="A8" t="s">
        <v>18</v>
      </c>
      <c r="B8" s="4" t="s">
        <v>17</v>
      </c>
      <c r="C8" s="8">
        <v>44437</v>
      </c>
      <c r="D8" s="8">
        <v>44443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  <c r="O8" s="35"/>
      <c r="P8" s="36"/>
      <c r="Q8" s="35"/>
      <c r="R8" s="36"/>
      <c r="S8" s="35"/>
      <c r="T8" s="36"/>
      <c r="U8" s="35"/>
      <c r="V8" s="36"/>
      <c r="W8" s="35"/>
    </row>
    <row r="9" spans="1:23" ht="12.75">
      <c r="A9" s="17" t="s">
        <v>19</v>
      </c>
      <c r="B9" s="18" t="s">
        <v>14</v>
      </c>
      <c r="C9" s="19">
        <v>44437</v>
      </c>
      <c r="D9" s="19">
        <v>44443</v>
      </c>
      <c r="E9" s="25" t="s">
        <v>15</v>
      </c>
      <c r="F9" s="44" t="s">
        <v>15</v>
      </c>
      <c r="G9" s="44" t="s">
        <v>15</v>
      </c>
      <c r="H9" s="44" t="s">
        <v>15</v>
      </c>
      <c r="I9" s="44" t="s">
        <v>15</v>
      </c>
      <c r="J9" s="44" t="s">
        <v>15</v>
      </c>
      <c r="K9" s="44" t="s">
        <v>15</v>
      </c>
      <c r="L9" s="44" t="s">
        <v>15</v>
      </c>
      <c r="M9" s="44" t="s">
        <v>15</v>
      </c>
      <c r="O9" s="36"/>
      <c r="P9" s="35"/>
      <c r="Q9" s="35"/>
      <c r="R9" s="35"/>
      <c r="S9" s="35"/>
      <c r="T9" s="35"/>
      <c r="U9" s="35"/>
      <c r="V9" s="35"/>
      <c r="W9" s="35"/>
    </row>
    <row r="10" spans="1:23" ht="12.75">
      <c r="A10" s="17" t="s">
        <v>19</v>
      </c>
      <c r="B10" s="18" t="s">
        <v>16</v>
      </c>
      <c r="C10" s="19">
        <v>44437</v>
      </c>
      <c r="D10" s="19">
        <v>44443</v>
      </c>
      <c r="E10" s="25" t="s">
        <v>15</v>
      </c>
      <c r="F10" s="44" t="s">
        <v>15</v>
      </c>
      <c r="G10" s="44" t="s">
        <v>15</v>
      </c>
      <c r="H10" s="44" t="s">
        <v>15</v>
      </c>
      <c r="I10" s="44" t="s">
        <v>15</v>
      </c>
      <c r="J10" s="44" t="s">
        <v>15</v>
      </c>
      <c r="K10" s="44" t="s">
        <v>15</v>
      </c>
      <c r="L10" s="44" t="s">
        <v>15</v>
      </c>
      <c r="M10" s="44" t="s">
        <v>15</v>
      </c>
      <c r="O10" s="36"/>
      <c r="P10" s="35"/>
      <c r="Q10" s="35"/>
      <c r="R10" s="35"/>
      <c r="S10" s="35"/>
      <c r="T10" s="35"/>
      <c r="U10" s="35"/>
      <c r="V10" s="35"/>
      <c r="W10" s="35"/>
    </row>
    <row r="11" spans="1:23" ht="12.75">
      <c r="A11" s="17" t="s">
        <v>19</v>
      </c>
      <c r="B11" s="18" t="s">
        <v>17</v>
      </c>
      <c r="C11" s="19">
        <v>44437</v>
      </c>
      <c r="D11" s="19">
        <v>44443</v>
      </c>
      <c r="E11" s="25" t="s">
        <v>15</v>
      </c>
      <c r="F11" s="44" t="s">
        <v>15</v>
      </c>
      <c r="G11" s="44" t="s">
        <v>15</v>
      </c>
      <c r="H11" s="44" t="s">
        <v>15</v>
      </c>
      <c r="I11" s="44" t="s">
        <v>15</v>
      </c>
      <c r="J11" s="44" t="s">
        <v>15</v>
      </c>
      <c r="K11" s="44" t="s">
        <v>15</v>
      </c>
      <c r="L11" s="44" t="s">
        <v>15</v>
      </c>
      <c r="M11" s="44" t="s">
        <v>15</v>
      </c>
      <c r="O11" s="36"/>
      <c r="P11" s="35"/>
      <c r="Q11" s="35"/>
      <c r="R11" s="35"/>
      <c r="S11" s="35"/>
      <c r="T11" s="35"/>
      <c r="U11" s="35"/>
      <c r="V11" s="35"/>
      <c r="W11" s="35"/>
    </row>
    <row r="12" spans="1:23" ht="12.75">
      <c r="A12" s="6" t="s">
        <v>20</v>
      </c>
      <c r="B12" s="7" t="s">
        <v>14</v>
      </c>
      <c r="C12" s="8">
        <v>44437</v>
      </c>
      <c r="D12" s="8">
        <v>44443</v>
      </c>
      <c r="E12" s="45" t="s">
        <v>15</v>
      </c>
      <c r="F12" s="26">
        <v>0.08573</v>
      </c>
      <c r="G12" s="45" t="s">
        <v>15</v>
      </c>
      <c r="H12" s="26">
        <v>0.08848</v>
      </c>
      <c r="I12" s="45" t="s">
        <v>15</v>
      </c>
      <c r="J12" s="26">
        <v>0.08573</v>
      </c>
      <c r="K12" s="45" t="s">
        <v>15</v>
      </c>
      <c r="L12" s="26">
        <v>0.08848</v>
      </c>
      <c r="M12" s="45" t="s">
        <v>15</v>
      </c>
      <c r="O12" s="35"/>
      <c r="P12" s="36"/>
      <c r="Q12" s="35"/>
      <c r="R12" s="36"/>
      <c r="S12" s="35"/>
      <c r="T12" s="36"/>
      <c r="U12" s="35"/>
      <c r="V12" s="36"/>
      <c r="W12" s="35"/>
    </row>
    <row r="13" spans="1:23" ht="12.75">
      <c r="A13" s="6" t="s">
        <v>20</v>
      </c>
      <c r="B13" s="7" t="s">
        <v>16</v>
      </c>
      <c r="C13" s="8">
        <v>44437</v>
      </c>
      <c r="D13" s="8">
        <v>44443</v>
      </c>
      <c r="E13" s="45" t="s">
        <v>15</v>
      </c>
      <c r="F13" s="26">
        <v>0.08353</v>
      </c>
      <c r="G13" s="45" t="s">
        <v>15</v>
      </c>
      <c r="H13" s="26">
        <v>0.0864</v>
      </c>
      <c r="I13" s="45" t="s">
        <v>15</v>
      </c>
      <c r="J13" s="26">
        <v>0.08353</v>
      </c>
      <c r="K13" s="45" t="s">
        <v>15</v>
      </c>
      <c r="L13" s="26">
        <v>0.0864</v>
      </c>
      <c r="M13" s="45" t="s">
        <v>15</v>
      </c>
      <c r="O13" s="35"/>
      <c r="P13" s="36"/>
      <c r="Q13" s="35"/>
      <c r="R13" s="36"/>
      <c r="S13" s="35"/>
      <c r="T13" s="36"/>
      <c r="U13" s="35"/>
      <c r="V13" s="36"/>
      <c r="W13" s="35"/>
    </row>
    <row r="14" spans="1:23" ht="12.75">
      <c r="A14" s="6" t="s">
        <v>20</v>
      </c>
      <c r="B14" s="7" t="s">
        <v>17</v>
      </c>
      <c r="C14" s="8">
        <v>44437</v>
      </c>
      <c r="D14" s="8">
        <v>44443</v>
      </c>
      <c r="E14" s="45" t="s">
        <v>15</v>
      </c>
      <c r="F14" s="26">
        <v>0.08067</v>
      </c>
      <c r="G14" s="45" t="s">
        <v>15</v>
      </c>
      <c r="H14" s="26">
        <v>0.08375</v>
      </c>
      <c r="I14" s="45" t="s">
        <v>15</v>
      </c>
      <c r="J14" s="26">
        <v>0.08067</v>
      </c>
      <c r="K14" s="45" t="s">
        <v>15</v>
      </c>
      <c r="L14" s="26">
        <v>0.08375</v>
      </c>
      <c r="M14" s="45" t="s">
        <v>15</v>
      </c>
      <c r="O14" s="35"/>
      <c r="P14" s="36"/>
      <c r="Q14" s="35"/>
      <c r="R14" s="36"/>
      <c r="S14" s="35"/>
      <c r="T14" s="36"/>
      <c r="U14" s="35"/>
      <c r="V14" s="36"/>
      <c r="W14" s="35"/>
    </row>
    <row r="15" spans="1:23" ht="12.75">
      <c r="A15" s="17" t="s">
        <v>21</v>
      </c>
      <c r="B15" s="18" t="s">
        <v>14</v>
      </c>
      <c r="C15" s="19">
        <v>44437</v>
      </c>
      <c r="D15" s="19">
        <v>44443</v>
      </c>
      <c r="E15" s="25" t="s">
        <v>15</v>
      </c>
      <c r="F15" s="44" t="s">
        <v>15</v>
      </c>
      <c r="G15" s="44" t="s">
        <v>15</v>
      </c>
      <c r="H15" s="44" t="s">
        <v>15</v>
      </c>
      <c r="I15" s="44" t="s">
        <v>15</v>
      </c>
      <c r="J15" s="44" t="s">
        <v>15</v>
      </c>
      <c r="K15" s="44" t="s">
        <v>15</v>
      </c>
      <c r="L15" s="44" t="s">
        <v>15</v>
      </c>
      <c r="M15" s="44" t="s">
        <v>15</v>
      </c>
      <c r="O15" s="36"/>
      <c r="P15" s="35"/>
      <c r="Q15" s="35"/>
      <c r="R15" s="35"/>
      <c r="S15" s="35"/>
      <c r="T15" s="35"/>
      <c r="U15" s="35"/>
      <c r="V15" s="35"/>
      <c r="W15" s="35"/>
    </row>
    <row r="16" spans="1:23" ht="12.75">
      <c r="A16" s="17" t="s">
        <v>21</v>
      </c>
      <c r="B16" s="18" t="s">
        <v>16</v>
      </c>
      <c r="C16" s="19">
        <v>44437</v>
      </c>
      <c r="D16" s="19">
        <v>44443</v>
      </c>
      <c r="E16" s="25" t="s">
        <v>15</v>
      </c>
      <c r="F16" s="44" t="s">
        <v>15</v>
      </c>
      <c r="G16" s="44" t="s">
        <v>15</v>
      </c>
      <c r="H16" s="44" t="s">
        <v>15</v>
      </c>
      <c r="I16" s="44" t="s">
        <v>15</v>
      </c>
      <c r="J16" s="44" t="s">
        <v>15</v>
      </c>
      <c r="K16" s="44" t="s">
        <v>15</v>
      </c>
      <c r="L16" s="44" t="s">
        <v>15</v>
      </c>
      <c r="M16" s="44" t="s">
        <v>15</v>
      </c>
      <c r="O16" s="36"/>
      <c r="P16" s="35"/>
      <c r="Q16" s="35"/>
      <c r="R16" s="35"/>
      <c r="S16" s="35"/>
      <c r="T16" s="35"/>
      <c r="U16" s="35"/>
      <c r="V16" s="35"/>
      <c r="W16" s="35"/>
    </row>
    <row r="17" spans="1:23" ht="12.75">
      <c r="A17" s="17" t="s">
        <v>21</v>
      </c>
      <c r="B17" s="18" t="s">
        <v>17</v>
      </c>
      <c r="C17" s="19">
        <v>44437</v>
      </c>
      <c r="D17" s="19">
        <v>44443</v>
      </c>
      <c r="E17" s="25" t="s">
        <v>15</v>
      </c>
      <c r="F17" s="44" t="s">
        <v>15</v>
      </c>
      <c r="G17" s="44" t="s">
        <v>15</v>
      </c>
      <c r="H17" s="44" t="s">
        <v>15</v>
      </c>
      <c r="I17" s="44" t="s">
        <v>15</v>
      </c>
      <c r="J17" s="44" t="s">
        <v>15</v>
      </c>
      <c r="K17" s="44" t="s">
        <v>15</v>
      </c>
      <c r="L17" s="44" t="s">
        <v>15</v>
      </c>
      <c r="M17" s="44" t="s">
        <v>15</v>
      </c>
      <c r="O17" s="36"/>
      <c r="P17" s="35"/>
      <c r="Q17" s="35"/>
      <c r="R17" s="35"/>
      <c r="S17" s="35"/>
      <c r="T17" s="35"/>
      <c r="U17" s="35"/>
      <c r="V17" s="35"/>
      <c r="W17" s="35"/>
    </row>
    <row r="18" spans="1:23" ht="12.75">
      <c r="A18" s="6" t="s">
        <v>22</v>
      </c>
      <c r="B18" s="7" t="s">
        <v>14</v>
      </c>
      <c r="C18" s="8">
        <v>44437</v>
      </c>
      <c r="D18" s="8">
        <v>44443</v>
      </c>
      <c r="E18" s="45" t="s">
        <v>15</v>
      </c>
      <c r="F18" s="26">
        <v>0.10206</v>
      </c>
      <c r="G18" s="45" t="s">
        <v>15</v>
      </c>
      <c r="H18" s="26">
        <v>0.07132</v>
      </c>
      <c r="I18" s="45" t="s">
        <v>15</v>
      </c>
      <c r="J18" s="26">
        <v>0.10206</v>
      </c>
      <c r="K18" s="45" t="s">
        <v>15</v>
      </c>
      <c r="L18" s="26">
        <v>0.07132</v>
      </c>
      <c r="M18" s="45" t="s">
        <v>15</v>
      </c>
      <c r="O18" s="35"/>
      <c r="P18" s="36"/>
      <c r="Q18" s="35"/>
      <c r="R18" s="36"/>
      <c r="S18" s="35"/>
      <c r="T18" s="36"/>
      <c r="U18" s="35"/>
      <c r="V18" s="36"/>
      <c r="W18" s="35"/>
    </row>
    <row r="19" spans="1:23" ht="12.75">
      <c r="A19" s="6" t="s">
        <v>22</v>
      </c>
      <c r="B19" s="7" t="s">
        <v>16</v>
      </c>
      <c r="C19" s="8">
        <v>44437</v>
      </c>
      <c r="D19" s="8">
        <v>44443</v>
      </c>
      <c r="E19" s="45" t="s">
        <v>15</v>
      </c>
      <c r="F19" s="26">
        <v>0.09942</v>
      </c>
      <c r="G19" s="45" t="s">
        <v>15</v>
      </c>
      <c r="H19" s="26">
        <v>0.0698</v>
      </c>
      <c r="I19" s="45" t="s">
        <v>15</v>
      </c>
      <c r="J19" s="26">
        <v>0.09942</v>
      </c>
      <c r="K19" s="45" t="s">
        <v>15</v>
      </c>
      <c r="L19" s="26">
        <v>0.0698</v>
      </c>
      <c r="M19" s="45" t="s">
        <v>15</v>
      </c>
      <c r="O19" s="35"/>
      <c r="P19" s="36"/>
      <c r="Q19" s="35"/>
      <c r="R19" s="36"/>
      <c r="S19" s="35"/>
      <c r="T19" s="36"/>
      <c r="U19" s="35"/>
      <c r="V19" s="36"/>
      <c r="W19" s="35"/>
    </row>
    <row r="20" spans="1:23" ht="12.75">
      <c r="A20" s="6" t="s">
        <v>22</v>
      </c>
      <c r="B20" s="7" t="s">
        <v>17</v>
      </c>
      <c r="C20" s="8">
        <v>44437</v>
      </c>
      <c r="D20" s="8">
        <v>44443</v>
      </c>
      <c r="E20" s="45" t="s">
        <v>15</v>
      </c>
      <c r="F20" s="26">
        <v>0.09596</v>
      </c>
      <c r="G20" s="45" t="s">
        <v>15</v>
      </c>
      <c r="H20" s="26">
        <v>0.06792</v>
      </c>
      <c r="I20" s="45" t="s">
        <v>15</v>
      </c>
      <c r="J20" s="26">
        <v>0.09596</v>
      </c>
      <c r="K20" s="45" t="s">
        <v>15</v>
      </c>
      <c r="L20" s="26">
        <v>0.06792</v>
      </c>
      <c r="M20" s="45" t="s">
        <v>15</v>
      </c>
      <c r="O20" s="35"/>
      <c r="P20" s="36"/>
      <c r="Q20" s="35"/>
      <c r="R20" s="36"/>
      <c r="S20" s="35"/>
      <c r="T20" s="36"/>
      <c r="U20" s="35"/>
      <c r="V20" s="36"/>
      <c r="W20" s="35"/>
    </row>
    <row r="21" spans="1:23" ht="12.75">
      <c r="A21" s="17" t="s">
        <v>23</v>
      </c>
      <c r="B21" s="18" t="s">
        <v>14</v>
      </c>
      <c r="C21" s="19">
        <v>44437</v>
      </c>
      <c r="D21" s="19">
        <v>44443</v>
      </c>
      <c r="E21" s="25">
        <v>0.08188</v>
      </c>
      <c r="F21" s="44" t="s">
        <v>15</v>
      </c>
      <c r="G21" s="44" t="s">
        <v>15</v>
      </c>
      <c r="H21" s="44" t="s">
        <v>15</v>
      </c>
      <c r="I21" s="44" t="s">
        <v>15</v>
      </c>
      <c r="J21" s="44" t="s">
        <v>15</v>
      </c>
      <c r="K21" s="44" t="s">
        <v>15</v>
      </c>
      <c r="L21" s="44" t="s">
        <v>15</v>
      </c>
      <c r="M21" s="44" t="s">
        <v>15</v>
      </c>
      <c r="O21" s="36"/>
      <c r="P21" s="35"/>
      <c r="Q21" s="35"/>
      <c r="R21" s="35"/>
      <c r="S21" s="35"/>
      <c r="T21" s="35"/>
      <c r="U21" s="35"/>
      <c r="V21" s="35"/>
      <c r="W21" s="35"/>
    </row>
    <row r="22" spans="1:23" ht="12.75">
      <c r="A22" s="17" t="s">
        <v>23</v>
      </c>
      <c r="B22" s="18" t="s">
        <v>16</v>
      </c>
      <c r="C22" s="19">
        <v>44437</v>
      </c>
      <c r="D22" s="19">
        <v>44443</v>
      </c>
      <c r="E22" s="25">
        <v>0.08</v>
      </c>
      <c r="F22" s="44" t="s">
        <v>15</v>
      </c>
      <c r="G22" s="44" t="s">
        <v>15</v>
      </c>
      <c r="H22" s="44" t="s">
        <v>15</v>
      </c>
      <c r="I22" s="44" t="s">
        <v>15</v>
      </c>
      <c r="J22" s="44" t="s">
        <v>15</v>
      </c>
      <c r="K22" s="44" t="s">
        <v>15</v>
      </c>
      <c r="L22" s="44" t="s">
        <v>15</v>
      </c>
      <c r="M22" s="44" t="s">
        <v>15</v>
      </c>
      <c r="O22" s="36"/>
      <c r="P22" s="35"/>
      <c r="Q22" s="35"/>
      <c r="R22" s="35"/>
      <c r="S22" s="35"/>
      <c r="T22" s="35"/>
      <c r="U22" s="35"/>
      <c r="V22" s="35"/>
      <c r="W22" s="35"/>
    </row>
    <row r="23" spans="1:23" ht="12.75">
      <c r="A23" s="17" t="s">
        <v>23</v>
      </c>
      <c r="B23" s="18" t="s">
        <v>17</v>
      </c>
      <c r="C23" s="19">
        <v>44437</v>
      </c>
      <c r="D23" s="19">
        <v>44443</v>
      </c>
      <c r="E23" s="25">
        <v>0.07762</v>
      </c>
      <c r="F23" s="44" t="s">
        <v>15</v>
      </c>
      <c r="G23" s="44" t="s">
        <v>15</v>
      </c>
      <c r="H23" s="44" t="s">
        <v>15</v>
      </c>
      <c r="I23" s="44" t="s">
        <v>15</v>
      </c>
      <c r="J23" s="44" t="s">
        <v>15</v>
      </c>
      <c r="K23" s="44" t="s">
        <v>15</v>
      </c>
      <c r="L23" s="44" t="s">
        <v>15</v>
      </c>
      <c r="M23" s="44" t="s">
        <v>15</v>
      </c>
      <c r="O23" s="36"/>
      <c r="P23" s="35"/>
      <c r="Q23" s="35"/>
      <c r="R23" s="35"/>
      <c r="S23" s="35"/>
      <c r="T23" s="35"/>
      <c r="U23" s="35"/>
      <c r="V23" s="35"/>
      <c r="W23" s="35"/>
    </row>
    <row r="24" spans="1:23" ht="12.75">
      <c r="A24" s="9" t="s">
        <v>24</v>
      </c>
      <c r="B24" s="46" t="s">
        <v>14</v>
      </c>
      <c r="C24" s="47">
        <v>44437</v>
      </c>
      <c r="D24" s="47">
        <v>44443</v>
      </c>
      <c r="E24" s="27">
        <v>0.08155</v>
      </c>
      <c r="F24" s="45" t="s">
        <v>15</v>
      </c>
      <c r="G24" s="45" t="s">
        <v>15</v>
      </c>
      <c r="H24" s="45" t="s">
        <v>15</v>
      </c>
      <c r="I24" s="45" t="s">
        <v>15</v>
      </c>
      <c r="J24" s="45" t="s">
        <v>15</v>
      </c>
      <c r="K24" s="45" t="s">
        <v>15</v>
      </c>
      <c r="L24" s="45" t="s">
        <v>15</v>
      </c>
      <c r="M24" s="45" t="s">
        <v>15</v>
      </c>
      <c r="O24" s="37"/>
      <c r="P24" s="35"/>
      <c r="Q24" s="35"/>
      <c r="R24" s="35"/>
      <c r="S24" s="35"/>
      <c r="T24" s="35"/>
      <c r="U24" s="35"/>
      <c r="V24" s="35"/>
      <c r="W24" s="35"/>
    </row>
    <row r="25" spans="1:23" ht="12.75">
      <c r="A25" s="9" t="s">
        <v>24</v>
      </c>
      <c r="B25" s="46" t="s">
        <v>16</v>
      </c>
      <c r="C25" s="47">
        <v>44437</v>
      </c>
      <c r="D25" s="47">
        <v>44443</v>
      </c>
      <c r="E25" s="27">
        <v>0.07964</v>
      </c>
      <c r="F25" s="45" t="s">
        <v>15</v>
      </c>
      <c r="G25" s="45" t="s">
        <v>15</v>
      </c>
      <c r="H25" s="45" t="s">
        <v>15</v>
      </c>
      <c r="I25" s="45" t="s">
        <v>15</v>
      </c>
      <c r="J25" s="45" t="s">
        <v>15</v>
      </c>
      <c r="K25" s="45" t="s">
        <v>15</v>
      </c>
      <c r="L25" s="45" t="s">
        <v>15</v>
      </c>
      <c r="M25" s="45" t="s">
        <v>15</v>
      </c>
      <c r="O25" s="37"/>
      <c r="P25" s="35"/>
      <c r="Q25" s="35"/>
      <c r="R25" s="35"/>
      <c r="S25" s="35"/>
      <c r="T25" s="35"/>
      <c r="U25" s="35"/>
      <c r="V25" s="35"/>
      <c r="W25" s="35"/>
    </row>
    <row r="26" spans="1:23" ht="12.75">
      <c r="A26" s="9" t="s">
        <v>24</v>
      </c>
      <c r="B26" s="46" t="s">
        <v>17</v>
      </c>
      <c r="C26" s="47">
        <v>44437</v>
      </c>
      <c r="D26" s="47">
        <v>44443</v>
      </c>
      <c r="E26" s="27">
        <v>0.07718</v>
      </c>
      <c r="F26" s="45" t="s">
        <v>15</v>
      </c>
      <c r="G26" s="45" t="s">
        <v>15</v>
      </c>
      <c r="H26" s="45" t="s">
        <v>15</v>
      </c>
      <c r="I26" s="45" t="s">
        <v>15</v>
      </c>
      <c r="J26" s="45" t="s">
        <v>15</v>
      </c>
      <c r="K26" s="45" t="s">
        <v>15</v>
      </c>
      <c r="L26" s="45" t="s">
        <v>15</v>
      </c>
      <c r="M26" s="45" t="s">
        <v>15</v>
      </c>
      <c r="O26" s="37"/>
      <c r="P26" s="35"/>
      <c r="Q26" s="35"/>
      <c r="R26" s="35"/>
      <c r="S26" s="35"/>
      <c r="T26" s="35"/>
      <c r="U26" s="35"/>
      <c r="V26" s="35"/>
      <c r="W26" s="35"/>
    </row>
    <row r="27" spans="1:23" ht="12.75">
      <c r="A27" s="17" t="s">
        <v>25</v>
      </c>
      <c r="B27" s="18" t="s">
        <v>14</v>
      </c>
      <c r="C27" s="19">
        <v>44437</v>
      </c>
      <c r="D27" s="19">
        <v>44443</v>
      </c>
      <c r="E27" s="25" t="s">
        <v>15</v>
      </c>
      <c r="F27" s="44">
        <v>0.08686</v>
      </c>
      <c r="G27" s="44">
        <v>0.09041</v>
      </c>
      <c r="H27" s="44">
        <v>0.07278</v>
      </c>
      <c r="I27" s="44" t="s">
        <v>15</v>
      </c>
      <c r="J27" s="44" t="s">
        <v>15</v>
      </c>
      <c r="K27" s="44">
        <v>0.08849</v>
      </c>
      <c r="L27" s="44">
        <v>0.07278</v>
      </c>
      <c r="M27" s="44" t="s">
        <v>15</v>
      </c>
      <c r="O27" s="36"/>
      <c r="P27" s="35"/>
      <c r="Q27" s="35"/>
      <c r="R27" s="35"/>
      <c r="S27" s="35"/>
      <c r="T27" s="35"/>
      <c r="U27" s="35"/>
      <c r="V27" s="35"/>
      <c r="W27" s="35"/>
    </row>
    <row r="28" spans="1:23" ht="12.75">
      <c r="A28" s="17" t="s">
        <v>25</v>
      </c>
      <c r="B28" s="18" t="s">
        <v>16</v>
      </c>
      <c r="C28" s="19">
        <v>44437</v>
      </c>
      <c r="D28" s="19">
        <v>44443</v>
      </c>
      <c r="E28" s="25" t="s">
        <v>15</v>
      </c>
      <c r="F28" s="44">
        <v>0.08461</v>
      </c>
      <c r="G28" s="44">
        <v>0.08827</v>
      </c>
      <c r="H28" s="44">
        <v>0.07119</v>
      </c>
      <c r="I28" s="44" t="s">
        <v>15</v>
      </c>
      <c r="J28" s="44" t="s">
        <v>15</v>
      </c>
      <c r="K28" s="44">
        <v>0.0863</v>
      </c>
      <c r="L28" s="44">
        <v>0.07119</v>
      </c>
      <c r="M28" s="44" t="s">
        <v>15</v>
      </c>
      <c r="O28" s="36"/>
      <c r="P28" s="35"/>
      <c r="Q28" s="35"/>
      <c r="R28" s="35"/>
      <c r="S28" s="35"/>
      <c r="T28" s="35"/>
      <c r="U28" s="35"/>
      <c r="V28" s="35"/>
      <c r="W28" s="35"/>
    </row>
    <row r="29" spans="1:23" ht="12.75">
      <c r="A29" s="17" t="s">
        <v>25</v>
      </c>
      <c r="B29" s="18" t="s">
        <v>17</v>
      </c>
      <c r="C29" s="19">
        <v>44437</v>
      </c>
      <c r="D29" s="19">
        <v>44443</v>
      </c>
      <c r="E29" s="25" t="s">
        <v>15</v>
      </c>
      <c r="F29" s="44">
        <v>0.08168</v>
      </c>
      <c r="G29" s="44">
        <v>0.0855</v>
      </c>
      <c r="H29" s="44">
        <v>0.06921</v>
      </c>
      <c r="I29" s="44" t="s">
        <v>15</v>
      </c>
      <c r="J29" s="44" t="s">
        <v>15</v>
      </c>
      <c r="K29" s="44">
        <v>0.08344</v>
      </c>
      <c r="L29" s="44">
        <v>0.06921</v>
      </c>
      <c r="M29" s="44" t="s">
        <v>15</v>
      </c>
      <c r="N29" s="5"/>
      <c r="O29" s="36"/>
      <c r="P29" s="35"/>
      <c r="Q29" s="35"/>
      <c r="R29" s="35"/>
      <c r="S29" s="35"/>
      <c r="T29" s="35"/>
      <c r="U29" s="35"/>
      <c r="V29" s="35"/>
      <c r="W29" s="35"/>
    </row>
    <row r="30" spans="1:23" ht="12.75">
      <c r="A30" s="6" t="s">
        <v>26</v>
      </c>
      <c r="B30" s="7" t="s">
        <v>14</v>
      </c>
      <c r="C30" s="8">
        <v>44437</v>
      </c>
      <c r="D30" s="8">
        <v>44443</v>
      </c>
      <c r="E30" s="45" t="s">
        <v>15</v>
      </c>
      <c r="F30" s="26" t="s">
        <v>15</v>
      </c>
      <c r="G30" s="26" t="s">
        <v>15</v>
      </c>
      <c r="H30" s="26" t="s">
        <v>15</v>
      </c>
      <c r="I30" s="45" t="s">
        <v>15</v>
      </c>
      <c r="J30" s="26" t="s">
        <v>15</v>
      </c>
      <c r="K30" s="26" t="s">
        <v>15</v>
      </c>
      <c r="L30" s="26" t="s">
        <v>15</v>
      </c>
      <c r="M30" s="45" t="s">
        <v>15</v>
      </c>
      <c r="N30" s="5"/>
      <c r="O30" s="35"/>
      <c r="P30" s="36"/>
      <c r="Q30" s="36"/>
      <c r="R30" s="36"/>
      <c r="S30" s="35"/>
      <c r="T30" s="36"/>
      <c r="U30" s="36"/>
      <c r="V30" s="36"/>
      <c r="W30" s="35"/>
    </row>
    <row r="31" spans="1:23" ht="12.75">
      <c r="A31" s="6" t="s">
        <v>26</v>
      </c>
      <c r="B31" s="7" t="s">
        <v>16</v>
      </c>
      <c r="C31" s="8">
        <v>44437</v>
      </c>
      <c r="D31" s="8">
        <v>44443</v>
      </c>
      <c r="E31" s="45" t="s">
        <v>15</v>
      </c>
      <c r="F31" s="26" t="s">
        <v>15</v>
      </c>
      <c r="G31" s="26" t="s">
        <v>15</v>
      </c>
      <c r="H31" s="26" t="s">
        <v>15</v>
      </c>
      <c r="I31" s="45" t="s">
        <v>15</v>
      </c>
      <c r="J31" s="26" t="s">
        <v>15</v>
      </c>
      <c r="K31" s="26" t="s">
        <v>15</v>
      </c>
      <c r="L31" s="26" t="s">
        <v>15</v>
      </c>
      <c r="M31" s="45" t="s">
        <v>15</v>
      </c>
      <c r="N31" s="5"/>
      <c r="O31" s="35"/>
      <c r="P31" s="36"/>
      <c r="Q31" s="36"/>
      <c r="R31" s="36"/>
      <c r="S31" s="35"/>
      <c r="T31" s="36"/>
      <c r="U31" s="36"/>
      <c r="V31" s="36"/>
      <c r="W31" s="35"/>
    </row>
    <row r="32" spans="1:23" ht="12.75">
      <c r="A32" s="6" t="s">
        <v>26</v>
      </c>
      <c r="B32" s="7" t="s">
        <v>17</v>
      </c>
      <c r="C32" s="8">
        <v>44437</v>
      </c>
      <c r="D32" s="8">
        <v>44443</v>
      </c>
      <c r="E32" s="45" t="s">
        <v>15</v>
      </c>
      <c r="F32" s="26" t="s">
        <v>15</v>
      </c>
      <c r="G32" s="26" t="s">
        <v>15</v>
      </c>
      <c r="H32" s="26" t="s">
        <v>15</v>
      </c>
      <c r="I32" s="45" t="s">
        <v>15</v>
      </c>
      <c r="J32" s="26" t="s">
        <v>15</v>
      </c>
      <c r="K32" s="26" t="s">
        <v>15</v>
      </c>
      <c r="L32" s="26" t="s">
        <v>15</v>
      </c>
      <c r="M32" s="45" t="s">
        <v>15</v>
      </c>
      <c r="O32" s="35"/>
      <c r="P32" s="36"/>
      <c r="Q32" s="36"/>
      <c r="R32" s="36"/>
      <c r="S32" s="35"/>
      <c r="T32" s="36"/>
      <c r="U32" s="36"/>
      <c r="V32" s="36"/>
      <c r="W32" s="35"/>
    </row>
    <row r="33" spans="1:23" ht="12.75">
      <c r="A33" s="17" t="s">
        <v>27</v>
      </c>
      <c r="B33" s="18" t="s">
        <v>14</v>
      </c>
      <c r="C33" s="19">
        <v>44437</v>
      </c>
      <c r="D33" s="19">
        <v>44443</v>
      </c>
      <c r="E33" s="25">
        <v>0.08149</v>
      </c>
      <c r="F33" s="44" t="s">
        <v>15</v>
      </c>
      <c r="G33" s="44" t="s">
        <v>15</v>
      </c>
      <c r="H33" s="44" t="s">
        <v>15</v>
      </c>
      <c r="I33" s="44" t="s">
        <v>15</v>
      </c>
      <c r="J33" s="44" t="s">
        <v>15</v>
      </c>
      <c r="K33" s="44" t="s">
        <v>15</v>
      </c>
      <c r="L33" s="44" t="s">
        <v>15</v>
      </c>
      <c r="M33" s="44" t="s">
        <v>15</v>
      </c>
      <c r="O33" s="36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17" t="s">
        <v>27</v>
      </c>
      <c r="B34" s="18" t="s">
        <v>16</v>
      </c>
      <c r="C34" s="19">
        <v>44437</v>
      </c>
      <c r="D34" s="19">
        <v>44443</v>
      </c>
      <c r="E34" s="25">
        <v>0.07957</v>
      </c>
      <c r="F34" s="44" t="s">
        <v>15</v>
      </c>
      <c r="G34" s="44" t="s">
        <v>15</v>
      </c>
      <c r="H34" s="44" t="s">
        <v>15</v>
      </c>
      <c r="I34" s="44" t="s">
        <v>15</v>
      </c>
      <c r="J34" s="44" t="s">
        <v>15</v>
      </c>
      <c r="K34" s="44" t="s">
        <v>15</v>
      </c>
      <c r="L34" s="44" t="s">
        <v>15</v>
      </c>
      <c r="M34" s="44" t="s">
        <v>15</v>
      </c>
      <c r="O34" s="36"/>
      <c r="P34" s="35"/>
      <c r="Q34" s="35"/>
      <c r="R34" s="35"/>
      <c r="S34" s="35"/>
      <c r="T34" s="35"/>
      <c r="U34" s="35"/>
      <c r="V34" s="35"/>
      <c r="W34" s="35"/>
    </row>
    <row r="35" spans="1:23" ht="12.75">
      <c r="A35" s="17" t="s">
        <v>27</v>
      </c>
      <c r="B35" s="18" t="s">
        <v>17</v>
      </c>
      <c r="C35" s="19">
        <v>44437</v>
      </c>
      <c r="D35" s="19">
        <v>44443</v>
      </c>
      <c r="E35" s="25">
        <v>0.07712</v>
      </c>
      <c r="F35" s="44" t="s">
        <v>15</v>
      </c>
      <c r="G35" s="44" t="s">
        <v>15</v>
      </c>
      <c r="H35" s="44" t="s">
        <v>15</v>
      </c>
      <c r="I35" s="44" t="s">
        <v>15</v>
      </c>
      <c r="J35" s="44" t="s">
        <v>15</v>
      </c>
      <c r="K35" s="44" t="s">
        <v>15</v>
      </c>
      <c r="L35" s="44" t="s">
        <v>15</v>
      </c>
      <c r="M35" s="44" t="s">
        <v>15</v>
      </c>
      <c r="O35" s="36"/>
      <c r="P35" s="35"/>
      <c r="Q35" s="35"/>
      <c r="R35" s="35"/>
      <c r="S35" s="35"/>
      <c r="T35" s="35"/>
      <c r="U35" s="35"/>
      <c r="V35" s="35"/>
      <c r="W35" s="35"/>
    </row>
    <row r="36" spans="1:23" ht="12.75">
      <c r="A36" s="6" t="s">
        <v>28</v>
      </c>
      <c r="B36" s="7" t="s">
        <v>14</v>
      </c>
      <c r="C36" s="8">
        <v>44437</v>
      </c>
      <c r="D36" s="8">
        <v>44443</v>
      </c>
      <c r="E36" s="45" t="s">
        <v>15</v>
      </c>
      <c r="F36" s="26">
        <v>0.08675</v>
      </c>
      <c r="G36" s="26">
        <v>0.0902</v>
      </c>
      <c r="H36" s="26">
        <v>0.07282</v>
      </c>
      <c r="I36" s="45" t="s">
        <v>15</v>
      </c>
      <c r="J36" s="45" t="s">
        <v>15</v>
      </c>
      <c r="K36" s="26">
        <v>0.08833</v>
      </c>
      <c r="L36" s="26">
        <v>0.07282</v>
      </c>
      <c r="M36" s="45" t="s">
        <v>15</v>
      </c>
      <c r="O36" s="35"/>
      <c r="P36" s="36"/>
      <c r="Q36" s="36"/>
      <c r="R36" s="36"/>
      <c r="S36" s="35"/>
      <c r="T36" s="35"/>
      <c r="U36" s="36"/>
      <c r="V36" s="36"/>
      <c r="W36" s="35"/>
    </row>
    <row r="37" spans="1:23" ht="12.75">
      <c r="A37" s="6" t="s">
        <v>28</v>
      </c>
      <c r="B37" s="7" t="s">
        <v>16</v>
      </c>
      <c r="C37" s="8">
        <v>44437</v>
      </c>
      <c r="D37" s="8">
        <v>44443</v>
      </c>
      <c r="E37" s="45" t="s">
        <v>15</v>
      </c>
      <c r="F37" s="26">
        <v>0.08451</v>
      </c>
      <c r="G37" s="26">
        <v>0.08806</v>
      </c>
      <c r="H37" s="26">
        <v>0.07124</v>
      </c>
      <c r="I37" s="45" t="s">
        <v>15</v>
      </c>
      <c r="J37" s="45" t="s">
        <v>15</v>
      </c>
      <c r="K37" s="26">
        <v>0.08613</v>
      </c>
      <c r="L37" s="26">
        <v>0.07124</v>
      </c>
      <c r="M37" s="45" t="s">
        <v>15</v>
      </c>
      <c r="O37" s="35"/>
      <c r="P37" s="36"/>
      <c r="Q37" s="36"/>
      <c r="R37" s="36"/>
      <c r="S37" s="35"/>
      <c r="T37" s="35"/>
      <c r="U37" s="36"/>
      <c r="V37" s="36"/>
      <c r="W37" s="35"/>
    </row>
    <row r="38" spans="1:23" ht="12.75">
      <c r="A38" s="6" t="s">
        <v>28</v>
      </c>
      <c r="B38" s="7" t="s">
        <v>17</v>
      </c>
      <c r="C38" s="8">
        <v>44437</v>
      </c>
      <c r="D38" s="8">
        <v>44443</v>
      </c>
      <c r="E38" s="45" t="s">
        <v>15</v>
      </c>
      <c r="F38" s="26">
        <v>0.08158</v>
      </c>
      <c r="G38" s="26">
        <v>0.0853</v>
      </c>
      <c r="H38" s="26">
        <v>0.06926</v>
      </c>
      <c r="I38" s="45" t="s">
        <v>15</v>
      </c>
      <c r="J38" s="45" t="s">
        <v>15</v>
      </c>
      <c r="K38" s="26">
        <v>0.08329</v>
      </c>
      <c r="L38" s="26">
        <v>0.06926</v>
      </c>
      <c r="M38" s="45" t="s">
        <v>15</v>
      </c>
      <c r="O38" s="35"/>
      <c r="P38" s="36"/>
      <c r="Q38" s="36"/>
      <c r="R38" s="36"/>
      <c r="S38" s="35"/>
      <c r="T38" s="35"/>
      <c r="U38" s="36"/>
      <c r="V38" s="36"/>
      <c r="W38" s="35"/>
    </row>
    <row r="39" spans="1:23" ht="12.75">
      <c r="A39" s="17" t="s">
        <v>29</v>
      </c>
      <c r="B39" s="18" t="s">
        <v>14</v>
      </c>
      <c r="C39" s="19">
        <v>44437</v>
      </c>
      <c r="D39" s="19">
        <v>44443</v>
      </c>
      <c r="E39" s="25" t="s">
        <v>15</v>
      </c>
      <c r="F39" s="44" t="s">
        <v>15</v>
      </c>
      <c r="G39" s="44" t="s">
        <v>15</v>
      </c>
      <c r="H39" s="44" t="s">
        <v>15</v>
      </c>
      <c r="I39" s="44" t="s">
        <v>15</v>
      </c>
      <c r="J39" s="44" t="s">
        <v>15</v>
      </c>
      <c r="K39" s="44" t="s">
        <v>15</v>
      </c>
      <c r="L39" s="44" t="s">
        <v>15</v>
      </c>
      <c r="M39" s="44" t="s">
        <v>15</v>
      </c>
      <c r="O39" s="36"/>
      <c r="P39" s="35"/>
      <c r="Q39" s="35"/>
      <c r="R39" s="35"/>
      <c r="S39" s="35"/>
      <c r="T39" s="35"/>
      <c r="U39" s="35"/>
      <c r="V39" s="35"/>
      <c r="W39" s="35"/>
    </row>
    <row r="40" spans="1:23" ht="12.75">
      <c r="A40" s="17" t="s">
        <v>29</v>
      </c>
      <c r="B40" s="18" t="s">
        <v>16</v>
      </c>
      <c r="C40" s="19">
        <v>44437</v>
      </c>
      <c r="D40" s="19">
        <v>44443</v>
      </c>
      <c r="E40" s="25" t="s">
        <v>15</v>
      </c>
      <c r="F40" s="44" t="s">
        <v>15</v>
      </c>
      <c r="G40" s="44" t="s">
        <v>15</v>
      </c>
      <c r="H40" s="44" t="s">
        <v>15</v>
      </c>
      <c r="I40" s="44" t="s">
        <v>15</v>
      </c>
      <c r="J40" s="44" t="s">
        <v>15</v>
      </c>
      <c r="K40" s="44" t="s">
        <v>15</v>
      </c>
      <c r="L40" s="44" t="s">
        <v>15</v>
      </c>
      <c r="M40" s="44" t="s">
        <v>15</v>
      </c>
      <c r="O40" s="36"/>
      <c r="P40" s="35"/>
      <c r="Q40" s="35"/>
      <c r="R40" s="35"/>
      <c r="S40" s="35"/>
      <c r="T40" s="35"/>
      <c r="U40" s="35"/>
      <c r="V40" s="35"/>
      <c r="W40" s="35"/>
    </row>
    <row r="41" spans="1:23" ht="12.75">
      <c r="A41" s="17" t="s">
        <v>29</v>
      </c>
      <c r="B41" s="18" t="s">
        <v>17</v>
      </c>
      <c r="C41" s="19">
        <v>44437</v>
      </c>
      <c r="D41" s="19">
        <v>44443</v>
      </c>
      <c r="E41" s="25" t="s">
        <v>15</v>
      </c>
      <c r="F41" s="44" t="s">
        <v>15</v>
      </c>
      <c r="G41" s="44" t="s">
        <v>15</v>
      </c>
      <c r="H41" s="44" t="s">
        <v>15</v>
      </c>
      <c r="I41" s="44" t="s">
        <v>15</v>
      </c>
      <c r="J41" s="44" t="s">
        <v>15</v>
      </c>
      <c r="K41" s="44" t="s">
        <v>15</v>
      </c>
      <c r="L41" s="44" t="s">
        <v>15</v>
      </c>
      <c r="M41" s="44" t="s">
        <v>15</v>
      </c>
      <c r="O41" s="36"/>
      <c r="P41" s="35"/>
      <c r="Q41" s="35"/>
      <c r="R41" s="35"/>
      <c r="S41" s="35"/>
      <c r="T41" s="35"/>
      <c r="U41" s="35"/>
      <c r="V41" s="35"/>
      <c r="W41" s="35"/>
    </row>
    <row r="42" spans="1:23" ht="12.75">
      <c r="A42" s="9" t="s">
        <v>30</v>
      </c>
      <c r="B42" s="7" t="s">
        <v>14</v>
      </c>
      <c r="C42" s="8">
        <v>44437</v>
      </c>
      <c r="D42" s="8">
        <v>44443</v>
      </c>
      <c r="E42" s="45" t="s">
        <v>15</v>
      </c>
      <c r="F42" s="26">
        <v>0.0866</v>
      </c>
      <c r="G42" s="26">
        <v>0.09048</v>
      </c>
      <c r="H42" s="26">
        <v>0.07231</v>
      </c>
      <c r="I42" s="45" t="s">
        <v>15</v>
      </c>
      <c r="J42" s="45" t="s">
        <v>15</v>
      </c>
      <c r="K42" s="26">
        <v>0.08847</v>
      </c>
      <c r="L42" s="26">
        <v>0.07231</v>
      </c>
      <c r="M42" s="45" t="s">
        <v>15</v>
      </c>
      <c r="O42" s="35"/>
      <c r="P42" s="36"/>
      <c r="Q42" s="36"/>
      <c r="R42" s="36"/>
      <c r="S42" s="35"/>
      <c r="T42" s="35"/>
      <c r="U42" s="36"/>
      <c r="V42" s="36"/>
      <c r="W42" s="35"/>
    </row>
    <row r="43" spans="1:23" ht="12.75">
      <c r="A43" s="9" t="s">
        <v>30</v>
      </c>
      <c r="B43" s="7" t="s">
        <v>16</v>
      </c>
      <c r="C43" s="8">
        <v>44437</v>
      </c>
      <c r="D43" s="8">
        <v>44443</v>
      </c>
      <c r="E43" s="45" t="s">
        <v>15</v>
      </c>
      <c r="F43" s="26">
        <v>0.08436</v>
      </c>
      <c r="G43" s="26">
        <v>0.08833</v>
      </c>
      <c r="H43" s="26">
        <v>0.07076</v>
      </c>
      <c r="I43" s="45" t="s">
        <v>15</v>
      </c>
      <c r="J43" s="45" t="s">
        <v>15</v>
      </c>
      <c r="K43" s="26">
        <v>0.08628</v>
      </c>
      <c r="L43" s="26">
        <v>0.07076</v>
      </c>
      <c r="M43" s="45" t="s">
        <v>15</v>
      </c>
      <c r="O43" s="35"/>
      <c r="P43" s="36"/>
      <c r="Q43" s="36"/>
      <c r="R43" s="36"/>
      <c r="S43" s="35"/>
      <c r="T43" s="35"/>
      <c r="U43" s="36"/>
      <c r="V43" s="36"/>
      <c r="W43" s="35"/>
    </row>
    <row r="44" spans="1:23" ht="12.75">
      <c r="A44" s="9" t="s">
        <v>30</v>
      </c>
      <c r="B44" s="7" t="s">
        <v>17</v>
      </c>
      <c r="C44" s="8">
        <v>44437</v>
      </c>
      <c r="D44" s="8">
        <v>44443</v>
      </c>
      <c r="E44" s="45" t="s">
        <v>15</v>
      </c>
      <c r="F44" s="26">
        <v>0.08143</v>
      </c>
      <c r="G44" s="26">
        <v>0.08556</v>
      </c>
      <c r="H44" s="26">
        <v>0.06882</v>
      </c>
      <c r="I44" s="45" t="s">
        <v>15</v>
      </c>
      <c r="J44" s="45" t="s">
        <v>15</v>
      </c>
      <c r="K44" s="26">
        <v>0.08343</v>
      </c>
      <c r="L44" s="26">
        <v>0.06882</v>
      </c>
      <c r="M44" s="45" t="s">
        <v>15</v>
      </c>
      <c r="O44" s="35"/>
      <c r="P44" s="36"/>
      <c r="Q44" s="36"/>
      <c r="R44" s="36"/>
      <c r="S44" s="35"/>
      <c r="T44" s="35"/>
      <c r="U44" s="36"/>
      <c r="V44" s="36"/>
      <c r="W44" s="35"/>
    </row>
    <row r="45" spans="1:23" ht="12.75">
      <c r="A45" s="17" t="s">
        <v>31</v>
      </c>
      <c r="B45" s="18" t="s">
        <v>14</v>
      </c>
      <c r="C45" s="19">
        <v>44437</v>
      </c>
      <c r="D45" s="19">
        <v>44443</v>
      </c>
      <c r="E45" s="25" t="s">
        <v>15</v>
      </c>
      <c r="F45" s="44" t="s">
        <v>15</v>
      </c>
      <c r="G45" s="44" t="s">
        <v>15</v>
      </c>
      <c r="H45" s="44" t="s">
        <v>15</v>
      </c>
      <c r="I45" s="44" t="s">
        <v>15</v>
      </c>
      <c r="J45" s="44" t="s">
        <v>15</v>
      </c>
      <c r="K45" s="44" t="s">
        <v>15</v>
      </c>
      <c r="L45" s="44" t="s">
        <v>15</v>
      </c>
      <c r="M45" s="44" t="s">
        <v>15</v>
      </c>
      <c r="O45" s="36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17" t="s">
        <v>31</v>
      </c>
      <c r="B46" s="18" t="s">
        <v>16</v>
      </c>
      <c r="C46" s="19">
        <v>44437</v>
      </c>
      <c r="D46" s="19">
        <v>44443</v>
      </c>
      <c r="E46" s="25" t="s">
        <v>15</v>
      </c>
      <c r="F46" s="44" t="s">
        <v>15</v>
      </c>
      <c r="G46" s="44" t="s">
        <v>15</v>
      </c>
      <c r="H46" s="44" t="s">
        <v>15</v>
      </c>
      <c r="I46" s="44" t="s">
        <v>15</v>
      </c>
      <c r="J46" s="44" t="s">
        <v>15</v>
      </c>
      <c r="K46" s="44" t="s">
        <v>15</v>
      </c>
      <c r="L46" s="44" t="s">
        <v>15</v>
      </c>
      <c r="M46" s="44" t="s">
        <v>15</v>
      </c>
      <c r="O46" s="36"/>
      <c r="P46" s="35"/>
      <c r="Q46" s="35"/>
      <c r="R46" s="35"/>
      <c r="S46" s="35"/>
      <c r="T46" s="35"/>
      <c r="U46" s="35"/>
      <c r="V46" s="35"/>
      <c r="W46" s="35"/>
    </row>
    <row r="47" spans="1:33" s="5" customFormat="1" ht="12.75">
      <c r="A47" s="17" t="s">
        <v>31</v>
      </c>
      <c r="B47" s="18" t="s">
        <v>17</v>
      </c>
      <c r="C47" s="19">
        <v>44437</v>
      </c>
      <c r="D47" s="19">
        <v>44443</v>
      </c>
      <c r="E47" s="25" t="s">
        <v>15</v>
      </c>
      <c r="F47" s="44" t="s">
        <v>15</v>
      </c>
      <c r="G47" s="44" t="s">
        <v>15</v>
      </c>
      <c r="H47" s="44" t="s">
        <v>15</v>
      </c>
      <c r="I47" s="44" t="s">
        <v>15</v>
      </c>
      <c r="J47" s="44" t="s">
        <v>15</v>
      </c>
      <c r="K47" s="44" t="s">
        <v>15</v>
      </c>
      <c r="L47" s="44" t="s">
        <v>15</v>
      </c>
      <c r="M47" s="44" t="s">
        <v>15</v>
      </c>
      <c r="O47" s="36"/>
      <c r="P47" s="35"/>
      <c r="Q47" s="35"/>
      <c r="R47" s="35"/>
      <c r="S47" s="35"/>
      <c r="T47" s="35"/>
      <c r="U47" s="35"/>
      <c r="V47" s="35"/>
      <c r="W47" s="35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s="5" customFormat="1" ht="12.75">
      <c r="A48" s="6" t="s">
        <v>32</v>
      </c>
      <c r="B48" s="7" t="s">
        <v>14</v>
      </c>
      <c r="C48" s="8">
        <v>44437</v>
      </c>
      <c r="D48" s="8">
        <v>44443</v>
      </c>
      <c r="E48" s="45" t="s">
        <v>15</v>
      </c>
      <c r="F48" s="26">
        <v>0.08704</v>
      </c>
      <c r="G48" s="26">
        <v>0.09199</v>
      </c>
      <c r="H48" s="26">
        <v>0.07202</v>
      </c>
      <c r="I48" s="45" t="s">
        <v>15</v>
      </c>
      <c r="J48" s="45" t="s">
        <v>15</v>
      </c>
      <c r="K48" s="26">
        <v>0.0897</v>
      </c>
      <c r="L48" s="26">
        <v>0.07202</v>
      </c>
      <c r="M48" s="45" t="s">
        <v>15</v>
      </c>
      <c r="O48" s="35"/>
      <c r="P48" s="36"/>
      <c r="Q48" s="36"/>
      <c r="R48" s="36"/>
      <c r="S48" s="35"/>
      <c r="T48" s="35"/>
      <c r="U48" s="36"/>
      <c r="V48" s="36"/>
      <c r="W48" s="35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s="5" customFormat="1" ht="12.75">
      <c r="A49" s="6" t="s">
        <v>32</v>
      </c>
      <c r="B49" s="7" t="s">
        <v>16</v>
      </c>
      <c r="C49" s="8">
        <v>44437</v>
      </c>
      <c r="D49" s="8">
        <v>44443</v>
      </c>
      <c r="E49" s="45" t="s">
        <v>15</v>
      </c>
      <c r="F49" s="26">
        <v>0.08498</v>
      </c>
      <c r="G49" s="26">
        <v>0.09096</v>
      </c>
      <c r="H49" s="26">
        <v>0.07069</v>
      </c>
      <c r="I49" s="45" t="s">
        <v>15</v>
      </c>
      <c r="J49" s="45" t="s">
        <v>15</v>
      </c>
      <c r="K49" s="26">
        <v>0.08841</v>
      </c>
      <c r="L49" s="26">
        <v>0.07069</v>
      </c>
      <c r="M49" s="45" t="s">
        <v>15</v>
      </c>
      <c r="O49" s="35"/>
      <c r="P49" s="36"/>
      <c r="Q49" s="36"/>
      <c r="R49" s="36"/>
      <c r="S49" s="35"/>
      <c r="T49" s="35"/>
      <c r="U49" s="36"/>
      <c r="V49" s="36"/>
      <c r="W49" s="35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s="5" customFormat="1" ht="12.75">
      <c r="A50" s="6" t="s">
        <v>32</v>
      </c>
      <c r="B50" s="7" t="s">
        <v>17</v>
      </c>
      <c r="C50" s="8">
        <v>44437</v>
      </c>
      <c r="D50" s="8">
        <v>44443</v>
      </c>
      <c r="E50" s="45" t="s">
        <v>15</v>
      </c>
      <c r="F50" s="26">
        <v>0.08224</v>
      </c>
      <c r="G50" s="26">
        <v>0.08926</v>
      </c>
      <c r="H50" s="26">
        <v>0.06893</v>
      </c>
      <c r="I50" s="45" t="s">
        <v>15</v>
      </c>
      <c r="J50" s="45" t="s">
        <v>15</v>
      </c>
      <c r="K50" s="26">
        <v>0.08656</v>
      </c>
      <c r="L50" s="26">
        <v>0.06893</v>
      </c>
      <c r="M50" s="45" t="s">
        <v>15</v>
      </c>
      <c r="O50" s="35"/>
      <c r="P50" s="36"/>
      <c r="Q50" s="36"/>
      <c r="R50" s="36"/>
      <c r="S50" s="35"/>
      <c r="T50" s="35"/>
      <c r="U50" s="36"/>
      <c r="V50" s="36"/>
      <c r="W50" s="35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23" ht="12.75">
      <c r="A51" s="6" t="s">
        <v>32</v>
      </c>
      <c r="B51" s="7" t="s">
        <v>33</v>
      </c>
      <c r="C51" s="8">
        <v>44437</v>
      </c>
      <c r="D51" s="8">
        <v>44443</v>
      </c>
      <c r="E51" s="45" t="s">
        <v>15</v>
      </c>
      <c r="F51" s="26">
        <v>0.08224</v>
      </c>
      <c r="G51" s="26">
        <v>0.08926</v>
      </c>
      <c r="H51" s="26">
        <v>0.06893</v>
      </c>
      <c r="I51" s="45" t="s">
        <v>15</v>
      </c>
      <c r="J51" s="45" t="s">
        <v>15</v>
      </c>
      <c r="K51" s="26">
        <v>0.08656</v>
      </c>
      <c r="L51" s="26">
        <v>0.06893</v>
      </c>
      <c r="M51" s="45" t="s">
        <v>15</v>
      </c>
      <c r="O51" s="35"/>
      <c r="P51" s="36"/>
      <c r="Q51" s="36"/>
      <c r="R51" s="36"/>
      <c r="S51" s="35"/>
      <c r="T51" s="35"/>
      <c r="U51" s="36"/>
      <c r="V51" s="36"/>
      <c r="W51" s="35"/>
    </row>
    <row r="52" spans="1:23" ht="12.75">
      <c r="A52" s="17" t="s">
        <v>34</v>
      </c>
      <c r="B52" s="18" t="s">
        <v>14</v>
      </c>
      <c r="C52" s="19">
        <v>44437</v>
      </c>
      <c r="D52" s="19">
        <v>44443</v>
      </c>
      <c r="E52" s="25" t="s">
        <v>15</v>
      </c>
      <c r="F52" s="44">
        <v>0.08731</v>
      </c>
      <c r="G52" s="44">
        <v>0.09301</v>
      </c>
      <c r="H52" s="44">
        <v>0.07189</v>
      </c>
      <c r="I52" s="44" t="s">
        <v>15</v>
      </c>
      <c r="J52" s="44" t="s">
        <v>15</v>
      </c>
      <c r="K52" s="44">
        <v>0.0905</v>
      </c>
      <c r="L52" s="44">
        <v>0.07189</v>
      </c>
      <c r="M52" s="44" t="s">
        <v>15</v>
      </c>
      <c r="O52" s="36"/>
      <c r="P52" s="35"/>
      <c r="Q52" s="35"/>
      <c r="R52" s="35"/>
      <c r="S52" s="35"/>
      <c r="T52" s="35"/>
      <c r="U52" s="35"/>
      <c r="V52" s="35"/>
      <c r="W52" s="35"/>
    </row>
    <row r="53" spans="1:23" ht="12.75">
      <c r="A53" s="17" t="s">
        <v>34</v>
      </c>
      <c r="B53" s="18" t="s">
        <v>16</v>
      </c>
      <c r="C53" s="19">
        <v>44437</v>
      </c>
      <c r="D53" s="19">
        <v>44443</v>
      </c>
      <c r="E53" s="25" t="s">
        <v>15</v>
      </c>
      <c r="F53" s="44">
        <v>0.08514</v>
      </c>
      <c r="G53" s="44">
        <v>0.09215</v>
      </c>
      <c r="H53" s="44">
        <v>0.07112</v>
      </c>
      <c r="I53" s="44" t="s">
        <v>15</v>
      </c>
      <c r="J53" s="44" t="s">
        <v>15</v>
      </c>
      <c r="K53" s="44">
        <v>0.08928</v>
      </c>
      <c r="L53" s="44">
        <v>0.07112</v>
      </c>
      <c r="M53" s="44" t="s">
        <v>15</v>
      </c>
      <c r="O53" s="36"/>
      <c r="P53" s="35"/>
      <c r="Q53" s="35"/>
      <c r="R53" s="35"/>
      <c r="S53" s="35"/>
      <c r="T53" s="35"/>
      <c r="U53" s="35"/>
      <c r="V53" s="35"/>
      <c r="W53" s="35"/>
    </row>
    <row r="54" spans="1:23" ht="12.75">
      <c r="A54" s="17" t="s">
        <v>34</v>
      </c>
      <c r="B54" s="18" t="s">
        <v>17</v>
      </c>
      <c r="C54" s="19">
        <v>44437</v>
      </c>
      <c r="D54" s="19">
        <v>44443</v>
      </c>
      <c r="E54" s="25" t="s">
        <v>15</v>
      </c>
      <c r="F54" s="44">
        <v>0.08224</v>
      </c>
      <c r="G54" s="44">
        <v>0.08926</v>
      </c>
      <c r="H54" s="44">
        <v>0.06893</v>
      </c>
      <c r="I54" s="44" t="s">
        <v>15</v>
      </c>
      <c r="J54" s="44" t="s">
        <v>15</v>
      </c>
      <c r="K54" s="44">
        <v>0.08656</v>
      </c>
      <c r="L54" s="44">
        <v>0.06893</v>
      </c>
      <c r="M54" s="44" t="s">
        <v>15</v>
      </c>
      <c r="O54" s="36"/>
      <c r="P54" s="35"/>
      <c r="Q54" s="35"/>
      <c r="R54" s="35"/>
      <c r="S54" s="35"/>
      <c r="T54" s="35"/>
      <c r="U54" s="35"/>
      <c r="V54" s="35"/>
      <c r="W54" s="35"/>
    </row>
    <row r="55" spans="1:23" ht="12.75">
      <c r="A55" s="17" t="s">
        <v>34</v>
      </c>
      <c r="B55" s="20" t="s">
        <v>33</v>
      </c>
      <c r="C55" s="19">
        <v>44437</v>
      </c>
      <c r="D55" s="19">
        <v>44443</v>
      </c>
      <c r="E55" s="25" t="s">
        <v>15</v>
      </c>
      <c r="F55" s="44">
        <v>0.08224</v>
      </c>
      <c r="G55" s="44">
        <v>0.08926</v>
      </c>
      <c r="H55" s="44">
        <v>0.06893</v>
      </c>
      <c r="I55" s="44" t="s">
        <v>15</v>
      </c>
      <c r="J55" s="44" t="s">
        <v>15</v>
      </c>
      <c r="K55" s="44">
        <v>0.08656</v>
      </c>
      <c r="L55" s="44">
        <v>0.06893</v>
      </c>
      <c r="M55" s="44" t="s">
        <v>15</v>
      </c>
      <c r="O55" s="36"/>
      <c r="P55" s="35"/>
      <c r="Q55" s="35"/>
      <c r="R55" s="35"/>
      <c r="S55" s="35"/>
      <c r="T55" s="35"/>
      <c r="U55" s="35"/>
      <c r="V55" s="35"/>
      <c r="W55" s="35"/>
    </row>
    <row r="56" spans="1:23" ht="12.75">
      <c r="A56" s="6" t="s">
        <v>35</v>
      </c>
      <c r="B56" s="7" t="s">
        <v>14</v>
      </c>
      <c r="C56" s="8">
        <v>44437</v>
      </c>
      <c r="D56" s="8">
        <v>44443</v>
      </c>
      <c r="E56" s="26">
        <v>0.08069</v>
      </c>
      <c r="F56" s="45" t="s">
        <v>15</v>
      </c>
      <c r="G56" s="45" t="s">
        <v>15</v>
      </c>
      <c r="H56" s="45" t="s">
        <v>15</v>
      </c>
      <c r="I56" s="45" t="s">
        <v>15</v>
      </c>
      <c r="J56" s="45" t="s">
        <v>15</v>
      </c>
      <c r="K56" s="45" t="s">
        <v>15</v>
      </c>
      <c r="L56" s="45" t="s">
        <v>15</v>
      </c>
      <c r="M56" s="45" t="s">
        <v>15</v>
      </c>
      <c r="O56" s="36"/>
      <c r="P56" s="35"/>
      <c r="Q56" s="35"/>
      <c r="R56" s="35"/>
      <c r="S56" s="35"/>
      <c r="T56" s="35"/>
      <c r="U56" s="35"/>
      <c r="V56" s="35"/>
      <c r="W56" s="35"/>
    </row>
    <row r="57" spans="1:23" ht="12.75">
      <c r="A57" s="6" t="s">
        <v>35</v>
      </c>
      <c r="B57" s="7" t="s">
        <v>16</v>
      </c>
      <c r="C57" s="8">
        <v>44437</v>
      </c>
      <c r="D57" s="8">
        <v>44443</v>
      </c>
      <c r="E57" s="26">
        <v>0.07883</v>
      </c>
      <c r="F57" s="45" t="s">
        <v>15</v>
      </c>
      <c r="G57" s="45" t="s">
        <v>15</v>
      </c>
      <c r="H57" s="45" t="s">
        <v>15</v>
      </c>
      <c r="I57" s="45" t="s">
        <v>15</v>
      </c>
      <c r="J57" s="45" t="s">
        <v>15</v>
      </c>
      <c r="K57" s="45" t="s">
        <v>15</v>
      </c>
      <c r="L57" s="45" t="s">
        <v>15</v>
      </c>
      <c r="M57" s="45" t="s">
        <v>15</v>
      </c>
      <c r="O57" s="36"/>
      <c r="P57" s="35"/>
      <c r="Q57" s="35"/>
      <c r="R57" s="35"/>
      <c r="S57" s="35"/>
      <c r="T57" s="35"/>
      <c r="U57" s="35"/>
      <c r="V57" s="35"/>
      <c r="W57" s="35"/>
    </row>
    <row r="58" spans="1:23" ht="12.75">
      <c r="A58" s="6" t="s">
        <v>35</v>
      </c>
      <c r="B58" s="7" t="s">
        <v>17</v>
      </c>
      <c r="C58" s="8">
        <v>44437</v>
      </c>
      <c r="D58" s="8">
        <v>44443</v>
      </c>
      <c r="E58" s="26">
        <v>0.07645</v>
      </c>
      <c r="F58" s="45" t="s">
        <v>15</v>
      </c>
      <c r="G58" s="45" t="s">
        <v>15</v>
      </c>
      <c r="H58" s="45" t="s">
        <v>15</v>
      </c>
      <c r="I58" s="45" t="s">
        <v>15</v>
      </c>
      <c r="J58" s="45" t="s">
        <v>15</v>
      </c>
      <c r="K58" s="45" t="s">
        <v>15</v>
      </c>
      <c r="L58" s="45" t="s">
        <v>15</v>
      </c>
      <c r="M58" s="45" t="s">
        <v>15</v>
      </c>
      <c r="O58" s="36"/>
      <c r="P58" s="35"/>
      <c r="Q58" s="35"/>
      <c r="R58" s="35"/>
      <c r="S58" s="35"/>
      <c r="T58" s="35"/>
      <c r="U58" s="35"/>
      <c r="V58" s="35"/>
      <c r="W58" s="35"/>
    </row>
    <row r="59" spans="1:23" ht="12.75">
      <c r="A59" s="17" t="s">
        <v>36</v>
      </c>
      <c r="B59" s="18" t="s">
        <v>14</v>
      </c>
      <c r="C59" s="19">
        <v>44437</v>
      </c>
      <c r="D59" s="19">
        <v>44443</v>
      </c>
      <c r="E59" s="25">
        <v>0.0804</v>
      </c>
      <c r="F59" s="44" t="s">
        <v>15</v>
      </c>
      <c r="G59" s="44" t="s">
        <v>15</v>
      </c>
      <c r="H59" s="44" t="s">
        <v>15</v>
      </c>
      <c r="I59" s="44" t="s">
        <v>15</v>
      </c>
      <c r="J59" s="44" t="s">
        <v>15</v>
      </c>
      <c r="K59" s="44" t="s">
        <v>15</v>
      </c>
      <c r="L59" s="44" t="s">
        <v>15</v>
      </c>
      <c r="M59" s="44" t="s">
        <v>15</v>
      </c>
      <c r="O59" s="36"/>
      <c r="P59" s="35"/>
      <c r="Q59" s="35"/>
      <c r="R59" s="35"/>
      <c r="S59" s="35"/>
      <c r="T59" s="35"/>
      <c r="U59" s="35"/>
      <c r="V59" s="35"/>
      <c r="W59" s="35"/>
    </row>
    <row r="60" spans="1:23" ht="12.75">
      <c r="A60" s="17" t="s">
        <v>36</v>
      </c>
      <c r="B60" s="18" t="s">
        <v>16</v>
      </c>
      <c r="C60" s="19">
        <v>44437</v>
      </c>
      <c r="D60" s="19">
        <v>44443</v>
      </c>
      <c r="E60" s="25">
        <v>0.07854</v>
      </c>
      <c r="F60" s="44" t="s">
        <v>15</v>
      </c>
      <c r="G60" s="44" t="s">
        <v>15</v>
      </c>
      <c r="H60" s="44" t="s">
        <v>15</v>
      </c>
      <c r="I60" s="44" t="s">
        <v>15</v>
      </c>
      <c r="J60" s="44" t="s">
        <v>15</v>
      </c>
      <c r="K60" s="44" t="s">
        <v>15</v>
      </c>
      <c r="L60" s="44" t="s">
        <v>15</v>
      </c>
      <c r="M60" s="44" t="s">
        <v>15</v>
      </c>
      <c r="O60" s="36"/>
      <c r="P60" s="35"/>
      <c r="Q60" s="35"/>
      <c r="R60" s="35"/>
      <c r="S60" s="35"/>
      <c r="T60" s="35"/>
      <c r="U60" s="35"/>
      <c r="V60" s="35"/>
      <c r="W60" s="35"/>
    </row>
    <row r="61" spans="1:23" ht="12.75">
      <c r="A61" s="17" t="s">
        <v>36</v>
      </c>
      <c r="B61" s="18" t="s">
        <v>17</v>
      </c>
      <c r="C61" s="19">
        <v>44437</v>
      </c>
      <c r="D61" s="19">
        <v>44443</v>
      </c>
      <c r="E61" s="25">
        <v>0.07619</v>
      </c>
      <c r="F61" s="44" t="s">
        <v>15</v>
      </c>
      <c r="G61" s="44" t="s">
        <v>15</v>
      </c>
      <c r="H61" s="44" t="s">
        <v>15</v>
      </c>
      <c r="I61" s="44" t="s">
        <v>15</v>
      </c>
      <c r="J61" s="44" t="s">
        <v>15</v>
      </c>
      <c r="K61" s="44" t="s">
        <v>15</v>
      </c>
      <c r="L61" s="44" t="s">
        <v>15</v>
      </c>
      <c r="M61" s="44" t="s">
        <v>15</v>
      </c>
      <c r="O61" s="36"/>
      <c r="P61" s="35"/>
      <c r="Q61" s="35"/>
      <c r="R61" s="35"/>
      <c r="S61" s="35"/>
      <c r="T61" s="35"/>
      <c r="U61" s="35"/>
      <c r="V61" s="35"/>
      <c r="W61" s="35"/>
    </row>
    <row r="62" spans="1:23" ht="12.75">
      <c r="A62" s="6" t="s">
        <v>37</v>
      </c>
      <c r="B62" s="7" t="s">
        <v>14</v>
      </c>
      <c r="C62" s="8">
        <v>44437</v>
      </c>
      <c r="D62" s="8">
        <v>44443</v>
      </c>
      <c r="E62" s="45" t="s">
        <v>15</v>
      </c>
      <c r="F62" s="26" t="s">
        <v>15</v>
      </c>
      <c r="G62" s="26" t="s">
        <v>15</v>
      </c>
      <c r="H62" s="26" t="s">
        <v>15</v>
      </c>
      <c r="I62" s="45" t="s">
        <v>15</v>
      </c>
      <c r="J62" s="45" t="s">
        <v>15</v>
      </c>
      <c r="K62" s="26" t="s">
        <v>15</v>
      </c>
      <c r="L62" s="26" t="s">
        <v>15</v>
      </c>
      <c r="M62" s="45" t="s">
        <v>15</v>
      </c>
      <c r="O62" s="35"/>
      <c r="P62" s="36"/>
      <c r="Q62" s="36"/>
      <c r="R62" s="36"/>
      <c r="S62" s="35"/>
      <c r="T62" s="35"/>
      <c r="U62" s="36"/>
      <c r="V62" s="36"/>
      <c r="W62" s="35"/>
    </row>
    <row r="63" spans="1:23" ht="12.75">
      <c r="A63" s="6" t="s">
        <v>37</v>
      </c>
      <c r="B63" s="7" t="s">
        <v>16</v>
      </c>
      <c r="C63" s="8">
        <v>44437</v>
      </c>
      <c r="D63" s="8">
        <v>44443</v>
      </c>
      <c r="E63" s="45" t="s">
        <v>15</v>
      </c>
      <c r="F63" s="26" t="s">
        <v>15</v>
      </c>
      <c r="G63" s="26" t="s">
        <v>15</v>
      </c>
      <c r="H63" s="26" t="s">
        <v>15</v>
      </c>
      <c r="I63" s="45" t="s">
        <v>15</v>
      </c>
      <c r="J63" s="45" t="s">
        <v>15</v>
      </c>
      <c r="K63" s="26" t="s">
        <v>15</v>
      </c>
      <c r="L63" s="26" t="s">
        <v>15</v>
      </c>
      <c r="M63" s="45" t="s">
        <v>15</v>
      </c>
      <c r="O63" s="35"/>
      <c r="P63" s="36"/>
      <c r="Q63" s="36"/>
      <c r="R63" s="36"/>
      <c r="S63" s="35"/>
      <c r="T63" s="35"/>
      <c r="U63" s="36"/>
      <c r="V63" s="36"/>
      <c r="W63" s="35"/>
    </row>
    <row r="64" spans="1:23" ht="12.75">
      <c r="A64" s="6" t="s">
        <v>37</v>
      </c>
      <c r="B64" s="7" t="s">
        <v>17</v>
      </c>
      <c r="C64" s="8">
        <v>44437</v>
      </c>
      <c r="D64" s="8">
        <v>44443</v>
      </c>
      <c r="E64" s="45" t="s">
        <v>15</v>
      </c>
      <c r="F64" s="26" t="s">
        <v>15</v>
      </c>
      <c r="G64" s="26" t="s">
        <v>15</v>
      </c>
      <c r="H64" s="26" t="s">
        <v>15</v>
      </c>
      <c r="I64" s="45" t="s">
        <v>15</v>
      </c>
      <c r="J64" s="45" t="s">
        <v>15</v>
      </c>
      <c r="K64" s="26" t="s">
        <v>15</v>
      </c>
      <c r="L64" s="26" t="s">
        <v>15</v>
      </c>
      <c r="M64" s="45" t="s">
        <v>15</v>
      </c>
      <c r="O64" s="35"/>
      <c r="P64" s="36"/>
      <c r="Q64" s="36"/>
      <c r="R64" s="36"/>
      <c r="S64" s="35"/>
      <c r="T64" s="35"/>
      <c r="U64" s="36"/>
      <c r="V64" s="36"/>
      <c r="W64" s="35"/>
    </row>
    <row r="65" spans="1:23" ht="12.75">
      <c r="A65" s="17" t="s">
        <v>38</v>
      </c>
      <c r="B65" s="18" t="s">
        <v>14</v>
      </c>
      <c r="C65" s="19">
        <v>44437</v>
      </c>
      <c r="D65" s="19">
        <v>44443</v>
      </c>
      <c r="E65" s="25" t="s">
        <v>15</v>
      </c>
      <c r="F65" s="44" t="s">
        <v>15</v>
      </c>
      <c r="G65" s="44" t="s">
        <v>15</v>
      </c>
      <c r="H65" s="44" t="s">
        <v>15</v>
      </c>
      <c r="I65" s="44" t="s">
        <v>15</v>
      </c>
      <c r="J65" s="44" t="s">
        <v>15</v>
      </c>
      <c r="K65" s="44" t="s">
        <v>15</v>
      </c>
      <c r="L65" s="44" t="s">
        <v>15</v>
      </c>
      <c r="M65" s="44" t="s">
        <v>15</v>
      </c>
      <c r="O65" s="36"/>
      <c r="P65" s="35"/>
      <c r="Q65" s="35"/>
      <c r="R65" s="35"/>
      <c r="S65" s="35"/>
      <c r="T65" s="35"/>
      <c r="U65" s="35"/>
      <c r="V65" s="35"/>
      <c r="W65" s="35"/>
    </row>
    <row r="66" spans="1:23" ht="12.75">
      <c r="A66" s="17" t="s">
        <v>38</v>
      </c>
      <c r="B66" s="18" t="s">
        <v>16</v>
      </c>
      <c r="C66" s="19">
        <v>44437</v>
      </c>
      <c r="D66" s="19">
        <v>44443</v>
      </c>
      <c r="E66" s="25" t="s">
        <v>15</v>
      </c>
      <c r="F66" s="44" t="s">
        <v>15</v>
      </c>
      <c r="G66" s="44" t="s">
        <v>15</v>
      </c>
      <c r="H66" s="44" t="s">
        <v>15</v>
      </c>
      <c r="I66" s="44" t="s">
        <v>15</v>
      </c>
      <c r="J66" s="44" t="s">
        <v>15</v>
      </c>
      <c r="K66" s="44" t="s">
        <v>15</v>
      </c>
      <c r="L66" s="44" t="s">
        <v>15</v>
      </c>
      <c r="M66" s="44" t="s">
        <v>15</v>
      </c>
      <c r="O66" s="36"/>
      <c r="P66" s="35"/>
      <c r="Q66" s="35"/>
      <c r="R66" s="35"/>
      <c r="S66" s="35"/>
      <c r="T66" s="35"/>
      <c r="U66" s="35"/>
      <c r="V66" s="35"/>
      <c r="W66" s="35"/>
    </row>
    <row r="67" spans="1:23" ht="12.75">
      <c r="A67" s="17" t="s">
        <v>38</v>
      </c>
      <c r="B67" s="18" t="s">
        <v>17</v>
      </c>
      <c r="C67" s="19">
        <v>44437</v>
      </c>
      <c r="D67" s="19">
        <v>44443</v>
      </c>
      <c r="E67" s="25" t="s">
        <v>15</v>
      </c>
      <c r="F67" s="44" t="s">
        <v>15</v>
      </c>
      <c r="G67" s="44" t="s">
        <v>15</v>
      </c>
      <c r="H67" s="44" t="s">
        <v>15</v>
      </c>
      <c r="I67" s="44" t="s">
        <v>15</v>
      </c>
      <c r="J67" s="44" t="s">
        <v>15</v>
      </c>
      <c r="K67" s="44" t="s">
        <v>15</v>
      </c>
      <c r="L67" s="44" t="s">
        <v>15</v>
      </c>
      <c r="M67" s="44" t="s">
        <v>15</v>
      </c>
      <c r="O67" s="36"/>
      <c r="P67" s="35"/>
      <c r="Q67" s="35"/>
      <c r="R67" s="35"/>
      <c r="S67" s="35"/>
      <c r="T67" s="35"/>
      <c r="U67" s="35"/>
      <c r="V67" s="35"/>
      <c r="W67" s="35"/>
    </row>
    <row r="68" spans="1:23" ht="12.75">
      <c r="A68" s="9" t="s">
        <v>39</v>
      </c>
      <c r="B68" s="7" t="s">
        <v>14</v>
      </c>
      <c r="C68" s="8">
        <v>44437</v>
      </c>
      <c r="D68" s="8">
        <v>44443</v>
      </c>
      <c r="E68" s="45" t="s">
        <v>15</v>
      </c>
      <c r="F68" s="26">
        <v>0.08732</v>
      </c>
      <c r="G68" s="26">
        <v>0.09308</v>
      </c>
      <c r="H68" s="26">
        <v>0.07177</v>
      </c>
      <c r="I68" s="26" t="s">
        <v>15</v>
      </c>
      <c r="J68" s="26" t="s">
        <v>15</v>
      </c>
      <c r="K68" s="26">
        <v>0.09081</v>
      </c>
      <c r="L68" s="26">
        <v>0.07177</v>
      </c>
      <c r="M68" s="27" t="s">
        <v>15</v>
      </c>
      <c r="O68" s="35"/>
      <c r="P68" s="36"/>
      <c r="Q68" s="36"/>
      <c r="R68" s="36"/>
      <c r="S68" s="36"/>
      <c r="T68" s="36"/>
      <c r="U68" s="36"/>
      <c r="V68" s="36"/>
      <c r="W68" s="37"/>
    </row>
    <row r="69" spans="1:23" ht="12.75">
      <c r="A69" s="9" t="s">
        <v>39</v>
      </c>
      <c r="B69" s="7" t="s">
        <v>16</v>
      </c>
      <c r="C69" s="8">
        <v>44437</v>
      </c>
      <c r="D69" s="8">
        <v>44443</v>
      </c>
      <c r="E69" s="45" t="s">
        <v>15</v>
      </c>
      <c r="F69" s="26">
        <v>0.08506</v>
      </c>
      <c r="G69" s="26">
        <v>0.09087</v>
      </c>
      <c r="H69" s="26">
        <v>0.07024</v>
      </c>
      <c r="I69" s="26" t="s">
        <v>15</v>
      </c>
      <c r="J69" s="26" t="s">
        <v>15</v>
      </c>
      <c r="K69" s="26">
        <v>0.08855</v>
      </c>
      <c r="L69" s="26">
        <v>0.07024</v>
      </c>
      <c r="M69" s="27" t="s">
        <v>15</v>
      </c>
      <c r="O69" s="35"/>
      <c r="P69" s="36"/>
      <c r="Q69" s="36"/>
      <c r="R69" s="36"/>
      <c r="S69" s="36"/>
      <c r="T69" s="36"/>
      <c r="U69" s="36"/>
      <c r="V69" s="36"/>
      <c r="W69" s="37"/>
    </row>
    <row r="70" spans="1:23" ht="12.75">
      <c r="A70" s="9" t="s">
        <v>39</v>
      </c>
      <c r="B70" s="7" t="s">
        <v>17</v>
      </c>
      <c r="C70" s="8">
        <v>44437</v>
      </c>
      <c r="D70" s="8">
        <v>44443</v>
      </c>
      <c r="E70" s="45" t="s">
        <v>15</v>
      </c>
      <c r="F70" s="26">
        <v>0.08211</v>
      </c>
      <c r="G70" s="26">
        <v>0.08801</v>
      </c>
      <c r="H70" s="26">
        <v>0.06834</v>
      </c>
      <c r="I70" s="26" t="s">
        <v>15</v>
      </c>
      <c r="J70" s="26" t="s">
        <v>15</v>
      </c>
      <c r="K70" s="26">
        <v>0.08563</v>
      </c>
      <c r="L70" s="26">
        <v>0.06834</v>
      </c>
      <c r="M70" s="27" t="s">
        <v>15</v>
      </c>
      <c r="O70" s="35"/>
      <c r="P70" s="36"/>
      <c r="Q70" s="36"/>
      <c r="R70" s="36"/>
      <c r="S70" s="36"/>
      <c r="T70" s="36"/>
      <c r="U70" s="36"/>
      <c r="V70" s="36"/>
      <c r="W70" s="37"/>
    </row>
    <row r="71" spans="1:23" ht="12.75">
      <c r="A71" s="17" t="s">
        <v>40</v>
      </c>
      <c r="B71" s="18" t="s">
        <v>14</v>
      </c>
      <c r="C71" s="19">
        <v>44437</v>
      </c>
      <c r="D71" s="19">
        <v>44443</v>
      </c>
      <c r="E71" s="25" t="s">
        <v>15</v>
      </c>
      <c r="F71" s="44" t="s">
        <v>15</v>
      </c>
      <c r="G71" s="44" t="s">
        <v>15</v>
      </c>
      <c r="H71" s="44" t="s">
        <v>15</v>
      </c>
      <c r="I71" s="44" t="s">
        <v>15</v>
      </c>
      <c r="J71" s="44" t="s">
        <v>15</v>
      </c>
      <c r="K71" s="44" t="s">
        <v>15</v>
      </c>
      <c r="L71" s="44" t="s">
        <v>15</v>
      </c>
      <c r="M71" s="44" t="s">
        <v>15</v>
      </c>
      <c r="O71" s="36"/>
      <c r="P71" s="35"/>
      <c r="Q71" s="35"/>
      <c r="R71" s="35"/>
      <c r="S71" s="35"/>
      <c r="T71" s="35"/>
      <c r="U71" s="35"/>
      <c r="V71" s="35"/>
      <c r="W71" s="35"/>
    </row>
    <row r="72" spans="1:23" ht="12.75">
      <c r="A72" s="17" t="s">
        <v>40</v>
      </c>
      <c r="B72" s="18" t="s">
        <v>16</v>
      </c>
      <c r="C72" s="19">
        <v>44437</v>
      </c>
      <c r="D72" s="19">
        <v>44443</v>
      </c>
      <c r="E72" s="25" t="s">
        <v>15</v>
      </c>
      <c r="F72" s="44" t="s">
        <v>15</v>
      </c>
      <c r="G72" s="44" t="s">
        <v>15</v>
      </c>
      <c r="H72" s="44" t="s">
        <v>15</v>
      </c>
      <c r="I72" s="44" t="s">
        <v>15</v>
      </c>
      <c r="J72" s="44" t="s">
        <v>15</v>
      </c>
      <c r="K72" s="44" t="s">
        <v>15</v>
      </c>
      <c r="L72" s="44" t="s">
        <v>15</v>
      </c>
      <c r="M72" s="44" t="s">
        <v>15</v>
      </c>
      <c r="O72" s="36"/>
      <c r="P72" s="35"/>
      <c r="Q72" s="35"/>
      <c r="R72" s="35"/>
      <c r="S72" s="35"/>
      <c r="T72" s="35"/>
      <c r="U72" s="35"/>
      <c r="V72" s="35"/>
      <c r="W72" s="35"/>
    </row>
    <row r="73" spans="1:23" ht="12.75">
      <c r="A73" s="17" t="s">
        <v>40</v>
      </c>
      <c r="B73" s="18" t="s">
        <v>17</v>
      </c>
      <c r="C73" s="19">
        <v>44437</v>
      </c>
      <c r="D73" s="19">
        <v>44443</v>
      </c>
      <c r="E73" s="25" t="s">
        <v>15</v>
      </c>
      <c r="F73" s="44" t="s">
        <v>15</v>
      </c>
      <c r="G73" s="44" t="s">
        <v>15</v>
      </c>
      <c r="H73" s="44" t="s">
        <v>15</v>
      </c>
      <c r="I73" s="44" t="s">
        <v>15</v>
      </c>
      <c r="J73" s="44" t="s">
        <v>15</v>
      </c>
      <c r="K73" s="44" t="s">
        <v>15</v>
      </c>
      <c r="L73" s="44" t="s">
        <v>15</v>
      </c>
      <c r="M73" s="44" t="s">
        <v>15</v>
      </c>
      <c r="O73" s="36"/>
      <c r="P73" s="35"/>
      <c r="Q73" s="35"/>
      <c r="R73" s="35"/>
      <c r="S73" s="35"/>
      <c r="T73" s="35"/>
      <c r="U73" s="35"/>
      <c r="V73" s="35"/>
      <c r="W73" s="35"/>
    </row>
    <row r="74" spans="1:23" ht="12.75">
      <c r="A74" s="9" t="s">
        <v>41</v>
      </c>
      <c r="B74" s="7" t="s">
        <v>14</v>
      </c>
      <c r="C74" s="8">
        <v>44437</v>
      </c>
      <c r="D74" s="8">
        <v>44443</v>
      </c>
      <c r="E74" s="45" t="s">
        <v>15</v>
      </c>
      <c r="F74" s="26">
        <v>0.08748</v>
      </c>
      <c r="G74" s="26">
        <v>0.09427</v>
      </c>
      <c r="H74" s="26">
        <v>0.07195</v>
      </c>
      <c r="I74" s="26" t="s">
        <v>15</v>
      </c>
      <c r="J74" s="26" t="s">
        <v>15</v>
      </c>
      <c r="K74" s="26">
        <v>0.09185</v>
      </c>
      <c r="L74" s="26">
        <v>0.07195</v>
      </c>
      <c r="M74" s="27" t="s">
        <v>15</v>
      </c>
      <c r="O74" s="35"/>
      <c r="P74" s="36"/>
      <c r="Q74" s="36"/>
      <c r="R74" s="36"/>
      <c r="S74" s="36"/>
      <c r="T74" s="36"/>
      <c r="U74" s="36"/>
      <c r="V74" s="36"/>
      <c r="W74" s="37"/>
    </row>
    <row r="75" spans="1:23" ht="12.75">
      <c r="A75" s="9" t="s">
        <v>41</v>
      </c>
      <c r="B75" s="7" t="s">
        <v>16</v>
      </c>
      <c r="C75" s="8">
        <v>44437</v>
      </c>
      <c r="D75" s="8">
        <v>44443</v>
      </c>
      <c r="E75" s="45" t="s">
        <v>15</v>
      </c>
      <c r="F75" s="26">
        <v>0.08521</v>
      </c>
      <c r="G75" s="26">
        <v>0.09202</v>
      </c>
      <c r="H75" s="26">
        <v>0.07042</v>
      </c>
      <c r="I75" s="26" t="s">
        <v>15</v>
      </c>
      <c r="J75" s="26" t="s">
        <v>15</v>
      </c>
      <c r="K75" s="26">
        <v>0.08957</v>
      </c>
      <c r="L75" s="26">
        <v>0.07042</v>
      </c>
      <c r="M75" s="27" t="s">
        <v>15</v>
      </c>
      <c r="O75" s="35"/>
      <c r="P75" s="36"/>
      <c r="Q75" s="36"/>
      <c r="R75" s="36"/>
      <c r="S75" s="36"/>
      <c r="T75" s="36"/>
      <c r="U75" s="36"/>
      <c r="V75" s="36"/>
      <c r="W75" s="37"/>
    </row>
    <row r="76" spans="1:23" ht="12.75">
      <c r="A76" s="9" t="s">
        <v>41</v>
      </c>
      <c r="B76" s="7" t="s">
        <v>17</v>
      </c>
      <c r="C76" s="8">
        <v>44437</v>
      </c>
      <c r="D76" s="8">
        <v>44443</v>
      </c>
      <c r="E76" s="45" t="s">
        <v>15</v>
      </c>
      <c r="F76" s="26">
        <v>0.08225</v>
      </c>
      <c r="G76" s="26">
        <v>0.08911</v>
      </c>
      <c r="H76" s="26">
        <v>0.06852</v>
      </c>
      <c r="I76" s="26" t="s">
        <v>15</v>
      </c>
      <c r="J76" s="26" t="s">
        <v>15</v>
      </c>
      <c r="K76" s="26">
        <v>0.08661</v>
      </c>
      <c r="L76" s="26">
        <v>0.06852</v>
      </c>
      <c r="M76" s="27" t="s">
        <v>15</v>
      </c>
      <c r="O76" s="35"/>
      <c r="P76" s="36"/>
      <c r="Q76" s="36"/>
      <c r="R76" s="36"/>
      <c r="S76" s="36"/>
      <c r="T76" s="36"/>
      <c r="U76" s="36"/>
      <c r="V76" s="36"/>
      <c r="W76" s="37"/>
    </row>
    <row r="77" spans="1:23" ht="12.75">
      <c r="A77" s="17" t="s">
        <v>42</v>
      </c>
      <c r="B77" s="18" t="s">
        <v>14</v>
      </c>
      <c r="C77" s="19">
        <v>44437</v>
      </c>
      <c r="D77" s="19">
        <v>44443</v>
      </c>
      <c r="E77" s="25" t="s">
        <v>15</v>
      </c>
      <c r="F77" s="44" t="s">
        <v>15</v>
      </c>
      <c r="G77" s="44" t="s">
        <v>15</v>
      </c>
      <c r="H77" s="44" t="s">
        <v>15</v>
      </c>
      <c r="I77" s="44" t="s">
        <v>15</v>
      </c>
      <c r="J77" s="44" t="s">
        <v>15</v>
      </c>
      <c r="K77" s="44" t="s">
        <v>15</v>
      </c>
      <c r="L77" s="44" t="s">
        <v>15</v>
      </c>
      <c r="M77" s="44" t="s">
        <v>15</v>
      </c>
      <c r="O77" s="36"/>
      <c r="P77" s="35"/>
      <c r="Q77" s="35"/>
      <c r="R77" s="35"/>
      <c r="S77" s="35"/>
      <c r="T77" s="35"/>
      <c r="U77" s="35"/>
      <c r="V77" s="35"/>
      <c r="W77" s="35"/>
    </row>
    <row r="78" spans="1:23" ht="12.75">
      <c r="A78" s="17" t="s">
        <v>42</v>
      </c>
      <c r="B78" s="18" t="s">
        <v>16</v>
      </c>
      <c r="C78" s="19">
        <v>44437</v>
      </c>
      <c r="D78" s="19">
        <v>44443</v>
      </c>
      <c r="E78" s="25" t="s">
        <v>15</v>
      </c>
      <c r="F78" s="44" t="s">
        <v>15</v>
      </c>
      <c r="G78" s="44" t="s">
        <v>15</v>
      </c>
      <c r="H78" s="44" t="s">
        <v>15</v>
      </c>
      <c r="I78" s="44" t="s">
        <v>15</v>
      </c>
      <c r="J78" s="44" t="s">
        <v>15</v>
      </c>
      <c r="K78" s="44" t="s">
        <v>15</v>
      </c>
      <c r="L78" s="44" t="s">
        <v>15</v>
      </c>
      <c r="M78" s="44" t="s">
        <v>15</v>
      </c>
      <c r="O78" s="36"/>
      <c r="P78" s="35"/>
      <c r="Q78" s="35"/>
      <c r="R78" s="35"/>
      <c r="S78" s="35"/>
      <c r="T78" s="35"/>
      <c r="U78" s="35"/>
      <c r="V78" s="35"/>
      <c r="W78" s="35"/>
    </row>
    <row r="79" spans="1:23" ht="12.75">
      <c r="A79" s="17" t="s">
        <v>42</v>
      </c>
      <c r="B79" s="18" t="s">
        <v>17</v>
      </c>
      <c r="C79" s="19">
        <v>44437</v>
      </c>
      <c r="D79" s="19">
        <v>44443</v>
      </c>
      <c r="E79" s="25" t="s">
        <v>15</v>
      </c>
      <c r="F79" s="44" t="s">
        <v>15</v>
      </c>
      <c r="G79" s="44" t="s">
        <v>15</v>
      </c>
      <c r="H79" s="44" t="s">
        <v>15</v>
      </c>
      <c r="I79" s="44" t="s">
        <v>15</v>
      </c>
      <c r="J79" s="44" t="s">
        <v>15</v>
      </c>
      <c r="K79" s="44" t="s">
        <v>15</v>
      </c>
      <c r="L79" s="44" t="s">
        <v>15</v>
      </c>
      <c r="M79" s="44" t="s">
        <v>15</v>
      </c>
      <c r="O79" s="36"/>
      <c r="P79" s="35"/>
      <c r="Q79" s="35"/>
      <c r="R79" s="35"/>
      <c r="S79" s="35"/>
      <c r="T79" s="35"/>
      <c r="U79" s="35"/>
      <c r="V79" s="35"/>
      <c r="W79" s="35"/>
    </row>
    <row r="80" spans="1:23" ht="12.75">
      <c r="A80" s="6" t="s">
        <v>43</v>
      </c>
      <c r="B80" s="7" t="s">
        <v>14</v>
      </c>
      <c r="C80" s="8">
        <v>44437</v>
      </c>
      <c r="D80" s="8">
        <v>44443</v>
      </c>
      <c r="E80" s="26">
        <v>0.08558</v>
      </c>
      <c r="F80" s="45" t="s">
        <v>15</v>
      </c>
      <c r="G80" s="45" t="s">
        <v>15</v>
      </c>
      <c r="H80" s="45" t="s">
        <v>15</v>
      </c>
      <c r="I80" s="45" t="s">
        <v>15</v>
      </c>
      <c r="J80" s="45" t="s">
        <v>15</v>
      </c>
      <c r="K80" s="45" t="s">
        <v>15</v>
      </c>
      <c r="L80" s="45" t="s">
        <v>15</v>
      </c>
      <c r="M80" s="45" t="s">
        <v>15</v>
      </c>
      <c r="O80" s="36"/>
      <c r="P80" s="35"/>
      <c r="Q80" s="35"/>
      <c r="R80" s="35"/>
      <c r="S80" s="35"/>
      <c r="T80" s="35"/>
      <c r="U80" s="35"/>
      <c r="V80" s="35"/>
      <c r="W80" s="35"/>
    </row>
    <row r="81" spans="1:23" ht="12.75">
      <c r="A81" s="6" t="s">
        <v>43</v>
      </c>
      <c r="B81" s="7" t="s">
        <v>16</v>
      </c>
      <c r="C81" s="8">
        <v>44437</v>
      </c>
      <c r="D81" s="8">
        <v>44443</v>
      </c>
      <c r="E81" s="26">
        <v>0.08366</v>
      </c>
      <c r="F81" s="45" t="s">
        <v>15</v>
      </c>
      <c r="G81" s="45" t="s">
        <v>15</v>
      </c>
      <c r="H81" s="45" t="s">
        <v>15</v>
      </c>
      <c r="I81" s="45" t="s">
        <v>15</v>
      </c>
      <c r="J81" s="45" t="s">
        <v>15</v>
      </c>
      <c r="K81" s="45" t="s">
        <v>15</v>
      </c>
      <c r="L81" s="45" t="s">
        <v>15</v>
      </c>
      <c r="M81" s="45" t="s">
        <v>15</v>
      </c>
      <c r="O81" s="36"/>
      <c r="P81" s="35"/>
      <c r="Q81" s="35"/>
      <c r="R81" s="35"/>
      <c r="S81" s="35"/>
      <c r="T81" s="35"/>
      <c r="U81" s="35"/>
      <c r="V81" s="35"/>
      <c r="W81" s="35"/>
    </row>
    <row r="82" spans="1:23" ht="12.75">
      <c r="A82" s="6" t="s">
        <v>43</v>
      </c>
      <c r="B82" s="7" t="s">
        <v>17</v>
      </c>
      <c r="C82" s="8">
        <v>44437</v>
      </c>
      <c r="D82" s="8">
        <v>44443</v>
      </c>
      <c r="E82" s="26">
        <v>0.08122</v>
      </c>
      <c r="F82" s="45" t="s">
        <v>15</v>
      </c>
      <c r="G82" s="45" t="s">
        <v>15</v>
      </c>
      <c r="H82" s="45" t="s">
        <v>15</v>
      </c>
      <c r="I82" s="45" t="s">
        <v>15</v>
      </c>
      <c r="J82" s="45" t="s">
        <v>15</v>
      </c>
      <c r="K82" s="45" t="s">
        <v>15</v>
      </c>
      <c r="L82" s="45" t="s">
        <v>15</v>
      </c>
      <c r="M82" s="45" t="s">
        <v>15</v>
      </c>
      <c r="O82" s="36"/>
      <c r="P82" s="35"/>
      <c r="Q82" s="35"/>
      <c r="R82" s="35"/>
      <c r="S82" s="35"/>
      <c r="T82" s="35"/>
      <c r="U82" s="35"/>
      <c r="V82" s="35"/>
      <c r="W82" s="35"/>
    </row>
    <row r="83" spans="1:23" ht="12.75">
      <c r="A83" s="17" t="s">
        <v>44</v>
      </c>
      <c r="B83" s="18" t="s">
        <v>14</v>
      </c>
      <c r="C83" s="19">
        <v>44437</v>
      </c>
      <c r="D83" s="19">
        <v>44443</v>
      </c>
      <c r="E83" s="25">
        <v>0.06707</v>
      </c>
      <c r="F83" s="44" t="s">
        <v>15</v>
      </c>
      <c r="G83" s="44" t="s">
        <v>15</v>
      </c>
      <c r="H83" s="44" t="s">
        <v>15</v>
      </c>
      <c r="I83" s="44" t="s">
        <v>15</v>
      </c>
      <c r="J83" s="44" t="s">
        <v>15</v>
      </c>
      <c r="K83" s="44" t="s">
        <v>15</v>
      </c>
      <c r="L83" s="44" t="s">
        <v>15</v>
      </c>
      <c r="M83" s="44" t="s">
        <v>15</v>
      </c>
      <c r="O83" s="36"/>
      <c r="P83" s="35"/>
      <c r="Q83" s="35"/>
      <c r="R83" s="35"/>
      <c r="S83" s="35"/>
      <c r="T83" s="35"/>
      <c r="U83" s="35"/>
      <c r="V83" s="35"/>
      <c r="W83" s="35"/>
    </row>
    <row r="84" spans="1:23" ht="12.75">
      <c r="A84" s="17" t="s">
        <v>44</v>
      </c>
      <c r="B84" s="18" t="s">
        <v>16</v>
      </c>
      <c r="C84" s="19">
        <v>44437</v>
      </c>
      <c r="D84" s="19">
        <v>44443</v>
      </c>
      <c r="E84" s="25">
        <v>0.06575</v>
      </c>
      <c r="F84" s="44" t="s">
        <v>15</v>
      </c>
      <c r="G84" s="44" t="s">
        <v>15</v>
      </c>
      <c r="H84" s="44" t="s">
        <v>15</v>
      </c>
      <c r="I84" s="44" t="s">
        <v>15</v>
      </c>
      <c r="J84" s="44" t="s">
        <v>15</v>
      </c>
      <c r="K84" s="44" t="s">
        <v>15</v>
      </c>
      <c r="L84" s="44" t="s">
        <v>15</v>
      </c>
      <c r="M84" s="44" t="s">
        <v>15</v>
      </c>
      <c r="O84" s="36"/>
      <c r="P84" s="35"/>
      <c r="Q84" s="35"/>
      <c r="R84" s="35"/>
      <c r="S84" s="35"/>
      <c r="T84" s="35"/>
      <c r="U84" s="35"/>
      <c r="V84" s="35"/>
      <c r="W84" s="35"/>
    </row>
    <row r="85" spans="1:23" ht="12.75">
      <c r="A85" s="17" t="s">
        <v>44</v>
      </c>
      <c r="B85" s="18" t="s">
        <v>17</v>
      </c>
      <c r="C85" s="19">
        <v>44437</v>
      </c>
      <c r="D85" s="19">
        <v>44443</v>
      </c>
      <c r="E85" s="25">
        <v>0.06416</v>
      </c>
      <c r="F85" s="44" t="s">
        <v>15</v>
      </c>
      <c r="G85" s="44" t="s">
        <v>15</v>
      </c>
      <c r="H85" s="44" t="s">
        <v>15</v>
      </c>
      <c r="I85" s="44" t="s">
        <v>15</v>
      </c>
      <c r="J85" s="44" t="s">
        <v>15</v>
      </c>
      <c r="K85" s="44" t="s">
        <v>15</v>
      </c>
      <c r="L85" s="44" t="s">
        <v>15</v>
      </c>
      <c r="M85" s="44" t="s">
        <v>15</v>
      </c>
      <c r="O85" s="36"/>
      <c r="P85" s="35"/>
      <c r="Q85" s="35"/>
      <c r="R85" s="35"/>
      <c r="S85" s="35"/>
      <c r="T85" s="35"/>
      <c r="U85" s="35"/>
      <c r="V85" s="35"/>
      <c r="W85" s="35"/>
    </row>
    <row r="86" spans="1:23" ht="12.75">
      <c r="A86" s="6" t="s">
        <v>45</v>
      </c>
      <c r="B86" s="7" t="s">
        <v>14</v>
      </c>
      <c r="C86" s="8">
        <v>44437</v>
      </c>
      <c r="D86" s="8">
        <v>44443</v>
      </c>
      <c r="E86" s="45" t="s">
        <v>15</v>
      </c>
      <c r="F86" s="26">
        <v>0.07063</v>
      </c>
      <c r="G86" s="45" t="s">
        <v>15</v>
      </c>
      <c r="H86" s="26">
        <v>0.08602</v>
      </c>
      <c r="I86" s="45" t="s">
        <v>15</v>
      </c>
      <c r="J86" s="26">
        <v>0.07063</v>
      </c>
      <c r="K86" s="45" t="s">
        <v>15</v>
      </c>
      <c r="L86" s="26">
        <v>0.08602</v>
      </c>
      <c r="M86" s="45" t="s">
        <v>15</v>
      </c>
      <c r="O86" s="35"/>
      <c r="P86" s="36"/>
      <c r="Q86" s="35"/>
      <c r="R86" s="36"/>
      <c r="S86" s="35"/>
      <c r="T86" s="36"/>
      <c r="U86" s="35"/>
      <c r="V86" s="36"/>
      <c r="W86" s="35"/>
    </row>
    <row r="87" spans="1:23" ht="12.75">
      <c r="A87" s="6" t="s">
        <v>45</v>
      </c>
      <c r="B87" s="7" t="s">
        <v>16</v>
      </c>
      <c r="C87" s="8">
        <v>44437</v>
      </c>
      <c r="D87" s="8">
        <v>44443</v>
      </c>
      <c r="E87" s="45" t="s">
        <v>15</v>
      </c>
      <c r="F87" s="26">
        <v>0.06895</v>
      </c>
      <c r="G87" s="45" t="s">
        <v>15</v>
      </c>
      <c r="H87" s="26">
        <v>0.08409</v>
      </c>
      <c r="I87" s="45" t="s">
        <v>15</v>
      </c>
      <c r="J87" s="26">
        <v>0.06895</v>
      </c>
      <c r="K87" s="45" t="s">
        <v>15</v>
      </c>
      <c r="L87" s="26">
        <v>0.08409</v>
      </c>
      <c r="M87" s="45" t="s">
        <v>15</v>
      </c>
      <c r="O87" s="35"/>
      <c r="P87" s="36"/>
      <c r="Q87" s="35"/>
      <c r="R87" s="36"/>
      <c r="S87" s="35"/>
      <c r="T87" s="36"/>
      <c r="U87" s="35"/>
      <c r="V87" s="36"/>
      <c r="W87" s="35"/>
    </row>
    <row r="88" spans="1:23" ht="12.75">
      <c r="A88" s="6" t="s">
        <v>45</v>
      </c>
      <c r="B88" s="7" t="s">
        <v>17</v>
      </c>
      <c r="C88" s="8">
        <v>44437</v>
      </c>
      <c r="D88" s="8">
        <v>44443</v>
      </c>
      <c r="E88" s="45" t="s">
        <v>15</v>
      </c>
      <c r="F88" s="26">
        <v>0.06679</v>
      </c>
      <c r="G88" s="45" t="s">
        <v>15</v>
      </c>
      <c r="H88" s="26">
        <v>0.08165</v>
      </c>
      <c r="I88" s="45" t="s">
        <v>15</v>
      </c>
      <c r="J88" s="26">
        <v>0.06679</v>
      </c>
      <c r="K88" s="45" t="s">
        <v>15</v>
      </c>
      <c r="L88" s="26">
        <v>0.08165</v>
      </c>
      <c r="M88" s="45" t="s">
        <v>15</v>
      </c>
      <c r="O88" s="35"/>
      <c r="P88" s="36"/>
      <c r="Q88" s="35"/>
      <c r="R88" s="36"/>
      <c r="S88" s="35"/>
      <c r="T88" s="36"/>
      <c r="U88" s="35"/>
      <c r="V88" s="36"/>
      <c r="W88" s="35"/>
    </row>
    <row r="89" spans="1:23" ht="12.75">
      <c r="A89" s="17" t="s">
        <v>46</v>
      </c>
      <c r="B89" s="18" t="s">
        <v>14</v>
      </c>
      <c r="C89" s="19">
        <v>44437</v>
      </c>
      <c r="D89" s="19">
        <v>44443</v>
      </c>
      <c r="E89" s="25" t="s">
        <v>15</v>
      </c>
      <c r="F89" s="44">
        <v>0.11393</v>
      </c>
      <c r="G89" s="44" t="s">
        <v>15</v>
      </c>
      <c r="H89" s="44">
        <v>0.07808</v>
      </c>
      <c r="I89" s="44">
        <v>0.07141</v>
      </c>
      <c r="J89" s="44">
        <v>0.11393</v>
      </c>
      <c r="K89" s="44" t="s">
        <v>15</v>
      </c>
      <c r="L89" s="44">
        <v>0.07808</v>
      </c>
      <c r="M89" s="44">
        <v>0.07141</v>
      </c>
      <c r="O89" s="36"/>
      <c r="P89" s="35"/>
      <c r="Q89" s="35"/>
      <c r="R89" s="35"/>
      <c r="S89" s="35"/>
      <c r="T89" s="35"/>
      <c r="U89" s="35"/>
      <c r="V89" s="35"/>
      <c r="W89" s="35"/>
    </row>
    <row r="90" spans="1:23" ht="12.75">
      <c r="A90" s="17" t="s">
        <v>46</v>
      </c>
      <c r="B90" s="18" t="s">
        <v>16</v>
      </c>
      <c r="C90" s="19">
        <v>44437</v>
      </c>
      <c r="D90" s="19">
        <v>44443</v>
      </c>
      <c r="E90" s="25" t="s">
        <v>15</v>
      </c>
      <c r="F90" s="44">
        <v>0.11092</v>
      </c>
      <c r="G90" s="44" t="s">
        <v>15</v>
      </c>
      <c r="H90" s="44">
        <v>0.07625</v>
      </c>
      <c r="I90" s="44">
        <v>0.06996</v>
      </c>
      <c r="J90" s="44">
        <v>0.11092</v>
      </c>
      <c r="K90" s="44" t="s">
        <v>15</v>
      </c>
      <c r="L90" s="44">
        <v>0.07625</v>
      </c>
      <c r="M90" s="44">
        <v>0.06996</v>
      </c>
      <c r="O90" s="36"/>
      <c r="P90" s="35"/>
      <c r="Q90" s="35"/>
      <c r="R90" s="35"/>
      <c r="S90" s="35"/>
      <c r="T90" s="35"/>
      <c r="U90" s="35"/>
      <c r="V90" s="35"/>
      <c r="W90" s="35"/>
    </row>
    <row r="91" spans="1:23" ht="12.75">
      <c r="A91" s="17" t="s">
        <v>46</v>
      </c>
      <c r="B91" s="18" t="s">
        <v>17</v>
      </c>
      <c r="C91" s="19">
        <v>44437</v>
      </c>
      <c r="D91" s="19">
        <v>44443</v>
      </c>
      <c r="E91" s="25" t="s">
        <v>15</v>
      </c>
      <c r="F91" s="44">
        <v>0.10698</v>
      </c>
      <c r="G91" s="44" t="s">
        <v>15</v>
      </c>
      <c r="H91" s="44">
        <v>0.07388</v>
      </c>
      <c r="I91" s="44">
        <v>0.06817</v>
      </c>
      <c r="J91" s="44">
        <v>0.10698</v>
      </c>
      <c r="K91" s="44" t="s">
        <v>15</v>
      </c>
      <c r="L91" s="44">
        <v>0.07388</v>
      </c>
      <c r="M91" s="44">
        <v>0.06817</v>
      </c>
      <c r="O91" s="36"/>
      <c r="P91" s="35"/>
      <c r="Q91" s="35"/>
      <c r="R91" s="35"/>
      <c r="S91" s="35"/>
      <c r="T91" s="35"/>
      <c r="U91" s="35"/>
      <c r="V91" s="35"/>
      <c r="W91" s="35"/>
    </row>
    <row r="92" spans="1:23" ht="12.75">
      <c r="A92" s="6" t="s">
        <v>47</v>
      </c>
      <c r="B92" s="7" t="s">
        <v>14</v>
      </c>
      <c r="C92" s="8">
        <v>44437</v>
      </c>
      <c r="D92" s="8">
        <v>44443</v>
      </c>
      <c r="E92" s="28" t="s">
        <v>15</v>
      </c>
      <c r="F92" s="26">
        <v>0.07063</v>
      </c>
      <c r="G92" s="45" t="s">
        <v>15</v>
      </c>
      <c r="H92" s="26">
        <v>0.08602</v>
      </c>
      <c r="I92" s="45" t="s">
        <v>15</v>
      </c>
      <c r="J92" s="26">
        <v>0.07063</v>
      </c>
      <c r="K92" s="45" t="s">
        <v>15</v>
      </c>
      <c r="L92" s="26">
        <v>0.08602</v>
      </c>
      <c r="M92" s="45" t="s">
        <v>15</v>
      </c>
      <c r="O92" s="39"/>
      <c r="P92" s="36"/>
      <c r="Q92" s="35"/>
      <c r="R92" s="36"/>
      <c r="S92" s="35"/>
      <c r="T92" s="36"/>
      <c r="U92" s="35"/>
      <c r="V92" s="36"/>
      <c r="W92" s="35"/>
    </row>
    <row r="93" spans="1:23" ht="12.75">
      <c r="A93" s="6" t="s">
        <v>47</v>
      </c>
      <c r="B93" s="7" t="s">
        <v>16</v>
      </c>
      <c r="C93" s="8">
        <v>44437</v>
      </c>
      <c r="D93" s="8">
        <v>44443</v>
      </c>
      <c r="E93" s="45" t="s">
        <v>15</v>
      </c>
      <c r="F93" s="26">
        <v>0.06895</v>
      </c>
      <c r="G93" s="45" t="s">
        <v>15</v>
      </c>
      <c r="H93" s="26">
        <v>0.08409</v>
      </c>
      <c r="I93" s="45" t="s">
        <v>15</v>
      </c>
      <c r="J93" s="26">
        <v>0.06895</v>
      </c>
      <c r="K93" s="45" t="s">
        <v>15</v>
      </c>
      <c r="L93" s="26">
        <v>0.08409</v>
      </c>
      <c r="M93" s="45" t="s">
        <v>15</v>
      </c>
      <c r="O93" s="35"/>
      <c r="P93" s="36"/>
      <c r="Q93" s="35"/>
      <c r="R93" s="36"/>
      <c r="S93" s="35"/>
      <c r="T93" s="36"/>
      <c r="U93" s="35"/>
      <c r="V93" s="36"/>
      <c r="W93" s="35"/>
    </row>
    <row r="94" spans="1:23" ht="12.75">
      <c r="A94" s="6" t="s">
        <v>47</v>
      </c>
      <c r="B94" s="7" t="s">
        <v>17</v>
      </c>
      <c r="C94" s="8">
        <v>44437</v>
      </c>
      <c r="D94" s="8">
        <v>44443</v>
      </c>
      <c r="E94" s="45" t="s">
        <v>15</v>
      </c>
      <c r="F94" s="26">
        <v>0.06679</v>
      </c>
      <c r="G94" s="45" t="s">
        <v>15</v>
      </c>
      <c r="H94" s="26">
        <v>0.08165</v>
      </c>
      <c r="I94" s="45" t="s">
        <v>15</v>
      </c>
      <c r="J94" s="26">
        <v>0.06679</v>
      </c>
      <c r="K94" s="45" t="s">
        <v>15</v>
      </c>
      <c r="L94" s="26">
        <v>0.08165</v>
      </c>
      <c r="M94" s="45" t="s">
        <v>15</v>
      </c>
      <c r="O94" s="35"/>
      <c r="P94" s="36"/>
      <c r="Q94" s="35"/>
      <c r="R94" s="36"/>
      <c r="S94" s="35"/>
      <c r="T94" s="36"/>
      <c r="U94" s="35"/>
      <c r="V94" s="36"/>
      <c r="W94" s="35"/>
    </row>
    <row r="95" spans="1:23" ht="12.75">
      <c r="A95" s="17" t="s">
        <v>48</v>
      </c>
      <c r="B95" s="18" t="s">
        <v>14</v>
      </c>
      <c r="C95" s="19">
        <v>44437</v>
      </c>
      <c r="D95" s="19">
        <v>44443</v>
      </c>
      <c r="E95" s="25" t="s">
        <v>15</v>
      </c>
      <c r="F95" s="25">
        <v>0.12473</v>
      </c>
      <c r="G95" s="25">
        <v>0.10336</v>
      </c>
      <c r="H95" s="25">
        <v>0.0742</v>
      </c>
      <c r="I95" s="25" t="s">
        <v>15</v>
      </c>
      <c r="J95" s="25" t="s">
        <v>15</v>
      </c>
      <c r="K95" s="25">
        <v>0.11902</v>
      </c>
      <c r="L95" s="25">
        <v>0.07541</v>
      </c>
      <c r="M95" s="25">
        <v>0.07314</v>
      </c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12.75">
      <c r="A96" s="17" t="s">
        <v>48</v>
      </c>
      <c r="B96" s="18" t="s">
        <v>16</v>
      </c>
      <c r="C96" s="19">
        <v>44437</v>
      </c>
      <c r="D96" s="19">
        <v>44443</v>
      </c>
      <c r="E96" s="25" t="s">
        <v>15</v>
      </c>
      <c r="F96" s="25">
        <v>0.12147</v>
      </c>
      <c r="G96" s="25">
        <v>0.10064</v>
      </c>
      <c r="H96" s="25">
        <v>0.07251</v>
      </c>
      <c r="I96" s="25" t="s">
        <v>15</v>
      </c>
      <c r="J96" s="25" t="s">
        <v>15</v>
      </c>
      <c r="K96" s="25">
        <v>0.1159</v>
      </c>
      <c r="L96" s="25">
        <v>0.07383</v>
      </c>
      <c r="M96" s="25">
        <v>0.07137</v>
      </c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12.75">
      <c r="A97" s="17" t="s">
        <v>48</v>
      </c>
      <c r="B97" s="18" t="s">
        <v>17</v>
      </c>
      <c r="C97" s="19">
        <v>44437</v>
      </c>
      <c r="D97" s="19">
        <v>44443</v>
      </c>
      <c r="E97" s="25" t="s">
        <v>15</v>
      </c>
      <c r="F97" s="25">
        <v>0.1172</v>
      </c>
      <c r="G97" s="25">
        <v>0.0971</v>
      </c>
      <c r="H97" s="25">
        <v>0.07037</v>
      </c>
      <c r="I97" s="25" t="s">
        <v>15</v>
      </c>
      <c r="J97" s="25" t="s">
        <v>15</v>
      </c>
      <c r="K97" s="25">
        <v>0.11183</v>
      </c>
      <c r="L97" s="25">
        <v>0.07186</v>
      </c>
      <c r="M97" s="25">
        <v>0.06907</v>
      </c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12.75">
      <c r="A98" s="21" t="s">
        <v>49</v>
      </c>
      <c r="B98" s="3" t="s">
        <v>14</v>
      </c>
      <c r="C98" s="8">
        <v>44437</v>
      </c>
      <c r="D98" s="8">
        <v>44443</v>
      </c>
      <c r="E98" s="26" t="s">
        <v>15</v>
      </c>
      <c r="F98" s="26">
        <v>0.13704</v>
      </c>
      <c r="G98" s="26">
        <v>0.10977</v>
      </c>
      <c r="H98" s="26">
        <v>0.0783</v>
      </c>
      <c r="I98" s="26" t="s">
        <v>15</v>
      </c>
      <c r="J98" s="26" t="s">
        <v>15</v>
      </c>
      <c r="K98" s="26">
        <v>0.12976</v>
      </c>
      <c r="L98" s="26">
        <v>0.08056</v>
      </c>
      <c r="M98" s="26">
        <v>0.07636</v>
      </c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12.75">
      <c r="A99" s="21" t="s">
        <v>49</v>
      </c>
      <c r="B99" s="3" t="s">
        <v>16</v>
      </c>
      <c r="C99" s="8">
        <v>44437</v>
      </c>
      <c r="D99" s="8">
        <v>44443</v>
      </c>
      <c r="E99" s="26" t="s">
        <v>15</v>
      </c>
      <c r="F99" s="26">
        <v>0.13344</v>
      </c>
      <c r="G99" s="26">
        <v>0.10687</v>
      </c>
      <c r="H99" s="26">
        <v>0.07647</v>
      </c>
      <c r="I99" s="26" t="s">
        <v>15</v>
      </c>
      <c r="J99" s="26" t="s">
        <v>15</v>
      </c>
      <c r="K99" s="26">
        <v>0.12635</v>
      </c>
      <c r="L99" s="26">
        <v>0.07881</v>
      </c>
      <c r="M99" s="26">
        <v>0.07446</v>
      </c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12.75">
      <c r="A100" s="21" t="s">
        <v>49</v>
      </c>
      <c r="B100" s="3" t="s">
        <v>17</v>
      </c>
      <c r="C100" s="8">
        <v>44437</v>
      </c>
      <c r="D100" s="8">
        <v>44443</v>
      </c>
      <c r="E100" s="26" t="s">
        <v>15</v>
      </c>
      <c r="F100" s="26">
        <v>0.12873</v>
      </c>
      <c r="G100" s="26">
        <v>0.10308</v>
      </c>
      <c r="H100" s="26">
        <v>0.07414</v>
      </c>
      <c r="I100" s="26" t="s">
        <v>15</v>
      </c>
      <c r="J100" s="26" t="s">
        <v>15</v>
      </c>
      <c r="K100" s="26">
        <v>0.12188</v>
      </c>
      <c r="L100" s="26">
        <v>0.07661</v>
      </c>
      <c r="M100" s="26">
        <v>0.07201</v>
      </c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12.75">
      <c r="A101" s="17" t="s">
        <v>50</v>
      </c>
      <c r="B101" s="18" t="s">
        <v>14</v>
      </c>
      <c r="C101" s="19">
        <v>44437</v>
      </c>
      <c r="D101" s="19">
        <v>44443</v>
      </c>
      <c r="E101" s="25" t="s">
        <v>15</v>
      </c>
      <c r="F101" s="25">
        <v>0.12215</v>
      </c>
      <c r="G101" s="25">
        <v>0.101</v>
      </c>
      <c r="H101" s="25">
        <v>0.07192</v>
      </c>
      <c r="I101" s="25" t="s">
        <v>15</v>
      </c>
      <c r="J101" s="25" t="s">
        <v>15</v>
      </c>
      <c r="K101" s="25">
        <v>0.11662</v>
      </c>
      <c r="L101" s="25">
        <v>0.07353</v>
      </c>
      <c r="M101" s="25">
        <v>0.07063</v>
      </c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12.75">
      <c r="A102" s="17" t="s">
        <v>50</v>
      </c>
      <c r="B102" s="18" t="s">
        <v>16</v>
      </c>
      <c r="C102" s="19">
        <v>44437</v>
      </c>
      <c r="D102" s="19">
        <v>44443</v>
      </c>
      <c r="E102" s="25" t="s">
        <v>15</v>
      </c>
      <c r="F102" s="25">
        <v>0.11897</v>
      </c>
      <c r="G102" s="25">
        <v>0.09837</v>
      </c>
      <c r="H102" s="25">
        <v>0.07031</v>
      </c>
      <c r="I102" s="25" t="s">
        <v>15</v>
      </c>
      <c r="J102" s="25" t="s">
        <v>15</v>
      </c>
      <c r="K102" s="25">
        <v>0.11358</v>
      </c>
      <c r="L102" s="25">
        <v>0.07201</v>
      </c>
      <c r="M102" s="25">
        <v>0.06895</v>
      </c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12.75">
      <c r="A103" s="17" t="s">
        <v>50</v>
      </c>
      <c r="B103" s="18" t="s">
        <v>17</v>
      </c>
      <c r="C103" s="19">
        <v>44437</v>
      </c>
      <c r="D103" s="19">
        <v>44443</v>
      </c>
      <c r="E103" s="25" t="s">
        <v>15</v>
      </c>
      <c r="F103" s="25">
        <v>0.1148</v>
      </c>
      <c r="G103" s="25">
        <v>0.09493</v>
      </c>
      <c r="H103" s="25">
        <v>0.06827</v>
      </c>
      <c r="I103" s="25" t="s">
        <v>15</v>
      </c>
      <c r="J103" s="25" t="s">
        <v>15</v>
      </c>
      <c r="K103" s="25">
        <v>0.10961</v>
      </c>
      <c r="L103" s="25">
        <v>0.07013</v>
      </c>
      <c r="M103" s="25">
        <v>0.06679</v>
      </c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12.75">
      <c r="A104" s="21" t="s">
        <v>51</v>
      </c>
      <c r="B104" s="3" t="s">
        <v>14</v>
      </c>
      <c r="C104" s="8">
        <v>44437</v>
      </c>
      <c r="D104" s="8">
        <v>44443</v>
      </c>
      <c r="E104" s="26" t="s">
        <v>15</v>
      </c>
      <c r="F104" s="26">
        <v>0.12195</v>
      </c>
      <c r="G104" s="26">
        <v>0.10007</v>
      </c>
      <c r="H104" s="26">
        <v>0.07157</v>
      </c>
      <c r="I104" s="26" t="s">
        <v>15</v>
      </c>
      <c r="J104" s="26" t="s">
        <v>15</v>
      </c>
      <c r="K104" s="26">
        <v>0.1167</v>
      </c>
      <c r="L104" s="26">
        <v>0.07335</v>
      </c>
      <c r="M104" s="26">
        <v>0.0699</v>
      </c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12.75">
      <c r="A105" s="21" t="s">
        <v>51</v>
      </c>
      <c r="B105" s="3" t="s">
        <v>16</v>
      </c>
      <c r="C105" s="8">
        <v>44437</v>
      </c>
      <c r="D105" s="8">
        <v>44443</v>
      </c>
      <c r="E105" s="26" t="s">
        <v>15</v>
      </c>
      <c r="F105" s="26">
        <v>0.11877</v>
      </c>
      <c r="G105" s="26">
        <v>0.09747</v>
      </c>
      <c r="H105" s="26">
        <v>0.06998</v>
      </c>
      <c r="I105" s="26" t="s">
        <v>15</v>
      </c>
      <c r="J105" s="26" t="s">
        <v>15</v>
      </c>
      <c r="K105" s="26">
        <v>0.11366</v>
      </c>
      <c r="L105" s="26">
        <v>0.07184</v>
      </c>
      <c r="M105" s="26">
        <v>0.06825</v>
      </c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12.75">
      <c r="A106" s="21" t="s">
        <v>51</v>
      </c>
      <c r="B106" s="3" t="s">
        <v>17</v>
      </c>
      <c r="C106" s="8">
        <v>44437</v>
      </c>
      <c r="D106" s="8">
        <v>44443</v>
      </c>
      <c r="E106" s="26" t="s">
        <v>15</v>
      </c>
      <c r="F106" s="26">
        <v>0.11461</v>
      </c>
      <c r="G106" s="26">
        <v>0.09407</v>
      </c>
      <c r="H106" s="26">
        <v>0.06798</v>
      </c>
      <c r="I106" s="26" t="s">
        <v>15</v>
      </c>
      <c r="J106" s="26" t="s">
        <v>15</v>
      </c>
      <c r="K106" s="26">
        <v>0.10968</v>
      </c>
      <c r="L106" s="26">
        <v>0.06998</v>
      </c>
      <c r="M106" s="26">
        <v>0.06612</v>
      </c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2.75">
      <c r="A107" s="17" t="s">
        <v>52</v>
      </c>
      <c r="B107" s="18" t="s">
        <v>14</v>
      </c>
      <c r="C107" s="19">
        <v>44437</v>
      </c>
      <c r="D107" s="19">
        <v>44443</v>
      </c>
      <c r="E107" s="25" t="s">
        <v>15</v>
      </c>
      <c r="F107" s="25">
        <v>0.12195</v>
      </c>
      <c r="G107" s="25">
        <v>0.10007</v>
      </c>
      <c r="H107" s="25">
        <v>0.07157</v>
      </c>
      <c r="I107" s="25" t="s">
        <v>15</v>
      </c>
      <c r="J107" s="25" t="s">
        <v>15</v>
      </c>
      <c r="K107" s="25">
        <v>0.1167</v>
      </c>
      <c r="L107" s="25">
        <v>0.07335</v>
      </c>
      <c r="M107" s="25">
        <v>0.0699</v>
      </c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2.75">
      <c r="A108" s="17" t="s">
        <v>52</v>
      </c>
      <c r="B108" s="18" t="s">
        <v>16</v>
      </c>
      <c r="C108" s="19">
        <v>44437</v>
      </c>
      <c r="D108" s="19">
        <v>44443</v>
      </c>
      <c r="E108" s="25" t="s">
        <v>15</v>
      </c>
      <c r="F108" s="25">
        <v>0.11877</v>
      </c>
      <c r="G108" s="25">
        <v>0.09747</v>
      </c>
      <c r="H108" s="25">
        <v>0.06998</v>
      </c>
      <c r="I108" s="25" t="s">
        <v>15</v>
      </c>
      <c r="J108" s="25" t="s">
        <v>15</v>
      </c>
      <c r="K108" s="25">
        <v>0.11366</v>
      </c>
      <c r="L108" s="25">
        <v>0.07184</v>
      </c>
      <c r="M108" s="25">
        <v>0.06825</v>
      </c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12.75">
      <c r="A109" s="17" t="s">
        <v>52</v>
      </c>
      <c r="B109" s="18" t="s">
        <v>17</v>
      </c>
      <c r="C109" s="19">
        <v>44437</v>
      </c>
      <c r="D109" s="19">
        <v>44443</v>
      </c>
      <c r="E109" s="25" t="s">
        <v>15</v>
      </c>
      <c r="F109" s="25">
        <v>0.11461</v>
      </c>
      <c r="G109" s="25">
        <v>0.09407</v>
      </c>
      <c r="H109" s="25">
        <v>0.06798</v>
      </c>
      <c r="I109" s="25" t="s">
        <v>15</v>
      </c>
      <c r="J109" s="25" t="s">
        <v>15</v>
      </c>
      <c r="K109" s="25">
        <v>0.10968</v>
      </c>
      <c r="L109" s="25">
        <v>0.06998</v>
      </c>
      <c r="M109" s="25">
        <v>0.06612</v>
      </c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12.75">
      <c r="A110" s="21" t="s">
        <v>53</v>
      </c>
      <c r="B110" s="3" t="s">
        <v>14</v>
      </c>
      <c r="C110" s="8">
        <v>44437</v>
      </c>
      <c r="D110" s="8">
        <v>44443</v>
      </c>
      <c r="E110" s="26" t="s">
        <v>15</v>
      </c>
      <c r="F110" s="26">
        <v>0.1224</v>
      </c>
      <c r="G110" s="26">
        <v>0.10004</v>
      </c>
      <c r="H110" s="26">
        <v>0.07162</v>
      </c>
      <c r="I110" s="26" t="s">
        <v>15</v>
      </c>
      <c r="J110" s="26" t="s">
        <v>15</v>
      </c>
      <c r="K110" s="26">
        <v>0.11722</v>
      </c>
      <c r="L110" s="26">
        <v>0.07329</v>
      </c>
      <c r="M110" s="26">
        <v>0.0698</v>
      </c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12.75">
      <c r="A111" s="21" t="s">
        <v>53</v>
      </c>
      <c r="B111" s="3" t="s">
        <v>16</v>
      </c>
      <c r="C111" s="8">
        <v>44437</v>
      </c>
      <c r="D111" s="8">
        <v>44443</v>
      </c>
      <c r="E111" s="26" t="s">
        <v>15</v>
      </c>
      <c r="F111" s="26">
        <v>0.1197</v>
      </c>
      <c r="G111" s="26">
        <v>0.09798</v>
      </c>
      <c r="H111" s="26">
        <v>0.07006</v>
      </c>
      <c r="I111" s="26" t="s">
        <v>15</v>
      </c>
      <c r="J111" s="26" t="s">
        <v>15</v>
      </c>
      <c r="K111" s="26">
        <v>0.11419</v>
      </c>
      <c r="L111" s="26">
        <v>0.07172</v>
      </c>
      <c r="M111" s="26">
        <v>0.06798</v>
      </c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12.75">
      <c r="A112" s="21" t="s">
        <v>53</v>
      </c>
      <c r="B112" s="3" t="s">
        <v>17</v>
      </c>
      <c r="C112" s="8">
        <v>44437</v>
      </c>
      <c r="D112" s="8">
        <v>44443</v>
      </c>
      <c r="E112" s="26" t="s">
        <v>15</v>
      </c>
      <c r="F112" s="26">
        <v>0.11579</v>
      </c>
      <c r="G112" s="26">
        <v>0.09511</v>
      </c>
      <c r="H112" s="26">
        <v>0.06797</v>
      </c>
      <c r="I112" s="26" t="s">
        <v>15</v>
      </c>
      <c r="J112" s="26" t="s">
        <v>15</v>
      </c>
      <c r="K112" s="26">
        <v>0.10966</v>
      </c>
      <c r="L112" s="26">
        <v>0.0697</v>
      </c>
      <c r="M112" s="26">
        <v>0.06542</v>
      </c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12.75">
      <c r="A113" s="21" t="s">
        <v>53</v>
      </c>
      <c r="B113" s="3" t="s">
        <v>33</v>
      </c>
      <c r="C113" s="8">
        <v>44437</v>
      </c>
      <c r="D113" s="8">
        <v>44443</v>
      </c>
      <c r="E113" s="26" t="s">
        <v>15</v>
      </c>
      <c r="F113" s="26">
        <v>0.11579</v>
      </c>
      <c r="G113" s="26">
        <v>0.09511</v>
      </c>
      <c r="H113" s="26">
        <v>0.06797</v>
      </c>
      <c r="I113" s="26" t="s">
        <v>15</v>
      </c>
      <c r="J113" s="26" t="s">
        <v>15</v>
      </c>
      <c r="K113" s="26">
        <v>0.10966</v>
      </c>
      <c r="L113" s="26">
        <v>0.0697</v>
      </c>
      <c r="M113" s="26">
        <v>0.06542</v>
      </c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2.75">
      <c r="A114" s="17" t="s">
        <v>54</v>
      </c>
      <c r="B114" s="18" t="s">
        <v>14</v>
      </c>
      <c r="C114" s="19">
        <v>44437</v>
      </c>
      <c r="D114" s="19">
        <v>44443</v>
      </c>
      <c r="E114" s="25" t="s">
        <v>15</v>
      </c>
      <c r="F114" s="25">
        <v>0.1229</v>
      </c>
      <c r="G114" s="25">
        <v>0.10015</v>
      </c>
      <c r="H114" s="25">
        <v>0.07182</v>
      </c>
      <c r="I114" s="25" t="s">
        <v>15</v>
      </c>
      <c r="J114" s="25" t="s">
        <v>15</v>
      </c>
      <c r="K114" s="25">
        <v>0.11808</v>
      </c>
      <c r="L114" s="25">
        <v>0.07334</v>
      </c>
      <c r="M114" s="25">
        <v>0.07005</v>
      </c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2.75">
      <c r="A115" s="17" t="s">
        <v>54</v>
      </c>
      <c r="B115" s="18" t="s">
        <v>16</v>
      </c>
      <c r="C115" s="19">
        <v>44437</v>
      </c>
      <c r="D115" s="19">
        <v>44443</v>
      </c>
      <c r="E115" s="25" t="s">
        <v>15</v>
      </c>
      <c r="F115" s="25">
        <v>0.11981</v>
      </c>
      <c r="G115" s="25">
        <v>0.09827</v>
      </c>
      <c r="H115" s="25">
        <v>0.07019</v>
      </c>
      <c r="I115" s="25" t="s">
        <v>15</v>
      </c>
      <c r="J115" s="25" t="s">
        <v>15</v>
      </c>
      <c r="K115" s="25">
        <v>0.11396</v>
      </c>
      <c r="L115" s="25">
        <v>0.07178</v>
      </c>
      <c r="M115" s="25">
        <v>0.06817</v>
      </c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2.75">
      <c r="A116" s="17" t="s">
        <v>54</v>
      </c>
      <c r="B116" s="18" t="s">
        <v>17</v>
      </c>
      <c r="C116" s="19">
        <v>44437</v>
      </c>
      <c r="D116" s="19">
        <v>44443</v>
      </c>
      <c r="E116" s="25" t="s">
        <v>15</v>
      </c>
      <c r="F116" s="25">
        <v>0.11579</v>
      </c>
      <c r="G116" s="25">
        <v>0.09511</v>
      </c>
      <c r="H116" s="25">
        <v>0.06797</v>
      </c>
      <c r="I116" s="25" t="s">
        <v>15</v>
      </c>
      <c r="J116" s="25" t="s">
        <v>15</v>
      </c>
      <c r="K116" s="25">
        <v>0.10966</v>
      </c>
      <c r="L116" s="25">
        <v>0.0697</v>
      </c>
      <c r="M116" s="25">
        <v>0.06542</v>
      </c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12.75">
      <c r="A117" s="17" t="s">
        <v>54</v>
      </c>
      <c r="B117" s="20" t="s">
        <v>33</v>
      </c>
      <c r="C117" s="19">
        <v>44437</v>
      </c>
      <c r="D117" s="19">
        <v>44443</v>
      </c>
      <c r="E117" s="25" t="s">
        <v>15</v>
      </c>
      <c r="F117" s="25">
        <v>0.11579</v>
      </c>
      <c r="G117" s="25">
        <v>0.09511</v>
      </c>
      <c r="H117" s="25">
        <v>0.06797</v>
      </c>
      <c r="I117" s="25" t="s">
        <v>15</v>
      </c>
      <c r="J117" s="25" t="s">
        <v>15</v>
      </c>
      <c r="K117" s="25">
        <v>0.10966</v>
      </c>
      <c r="L117" s="25">
        <v>0.0697</v>
      </c>
      <c r="M117" s="25">
        <v>0.06542</v>
      </c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12.75">
      <c r="A118" s="21" t="s">
        <v>55</v>
      </c>
      <c r="B118" s="3" t="s">
        <v>14</v>
      </c>
      <c r="C118" s="8">
        <v>44437</v>
      </c>
      <c r="D118" s="8">
        <v>44443</v>
      </c>
      <c r="E118" s="26" t="s">
        <v>15</v>
      </c>
      <c r="F118" s="26">
        <v>0.13543</v>
      </c>
      <c r="G118" s="26">
        <v>0.10627</v>
      </c>
      <c r="H118" s="26">
        <v>0.07409</v>
      </c>
      <c r="I118" s="26" t="s">
        <v>15</v>
      </c>
      <c r="J118" s="26" t="s">
        <v>15</v>
      </c>
      <c r="K118" s="26">
        <v>0.12786</v>
      </c>
      <c r="L118" s="26">
        <v>0.07633</v>
      </c>
      <c r="M118" s="26">
        <v>0.07109</v>
      </c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2.75">
      <c r="A119" s="21" t="s">
        <v>55</v>
      </c>
      <c r="B119" s="3" t="s">
        <v>16</v>
      </c>
      <c r="C119" s="8">
        <v>44437</v>
      </c>
      <c r="D119" s="8">
        <v>44443</v>
      </c>
      <c r="E119" s="26" t="s">
        <v>15</v>
      </c>
      <c r="F119" s="26">
        <v>0.13189</v>
      </c>
      <c r="G119" s="26">
        <v>0.10349</v>
      </c>
      <c r="H119" s="26">
        <v>0.07244</v>
      </c>
      <c r="I119" s="26" t="s">
        <v>15</v>
      </c>
      <c r="J119" s="26" t="s">
        <v>15</v>
      </c>
      <c r="K119" s="26">
        <v>0.12452</v>
      </c>
      <c r="L119" s="26">
        <v>0.07472</v>
      </c>
      <c r="M119" s="26">
        <v>0.06939</v>
      </c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2.75">
      <c r="A120" s="21" t="s">
        <v>55</v>
      </c>
      <c r="B120" s="3" t="s">
        <v>17</v>
      </c>
      <c r="C120" s="8">
        <v>44437</v>
      </c>
      <c r="D120" s="8">
        <v>44443</v>
      </c>
      <c r="E120" s="26" t="s">
        <v>15</v>
      </c>
      <c r="F120" s="26">
        <v>0.12727</v>
      </c>
      <c r="G120" s="26">
        <v>0.09986</v>
      </c>
      <c r="H120" s="26">
        <v>0.07036</v>
      </c>
      <c r="I120" s="26" t="s">
        <v>15</v>
      </c>
      <c r="J120" s="26" t="s">
        <v>15</v>
      </c>
      <c r="K120" s="26">
        <v>0.12015</v>
      </c>
      <c r="L120" s="26">
        <v>0.07272</v>
      </c>
      <c r="M120" s="26">
        <v>0.06719</v>
      </c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2.75">
      <c r="A121" s="17" t="s">
        <v>56</v>
      </c>
      <c r="B121" s="18" t="s">
        <v>14</v>
      </c>
      <c r="C121" s="19">
        <v>44437</v>
      </c>
      <c r="D121" s="19">
        <v>44443</v>
      </c>
      <c r="E121" s="25" t="s">
        <v>15</v>
      </c>
      <c r="F121" s="25">
        <v>0.13549</v>
      </c>
      <c r="G121" s="25">
        <v>0.10656</v>
      </c>
      <c r="H121" s="25">
        <v>0.07432</v>
      </c>
      <c r="I121" s="25" t="s">
        <v>15</v>
      </c>
      <c r="J121" s="25" t="s">
        <v>15</v>
      </c>
      <c r="K121" s="25">
        <v>0.12802</v>
      </c>
      <c r="L121" s="25">
        <v>0.07649</v>
      </c>
      <c r="M121" s="25">
        <v>0.07111</v>
      </c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2.75">
      <c r="A122" s="17" t="s">
        <v>56</v>
      </c>
      <c r="B122" s="18" t="s">
        <v>16</v>
      </c>
      <c r="C122" s="19">
        <v>44437</v>
      </c>
      <c r="D122" s="19">
        <v>44443</v>
      </c>
      <c r="E122" s="25" t="s">
        <v>15</v>
      </c>
      <c r="F122" s="25">
        <v>0.13195</v>
      </c>
      <c r="G122" s="25">
        <v>0.10378</v>
      </c>
      <c r="H122" s="25">
        <v>0.07267</v>
      </c>
      <c r="I122" s="25" t="s">
        <v>15</v>
      </c>
      <c r="J122" s="25" t="s">
        <v>15</v>
      </c>
      <c r="K122" s="25">
        <v>0.12467</v>
      </c>
      <c r="L122" s="25">
        <v>0.07487</v>
      </c>
      <c r="M122" s="25">
        <v>0.06941</v>
      </c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2.75">
      <c r="A123" s="17" t="s">
        <v>56</v>
      </c>
      <c r="B123" s="18" t="s">
        <v>17</v>
      </c>
      <c r="C123" s="19">
        <v>44437</v>
      </c>
      <c r="D123" s="19">
        <v>44443</v>
      </c>
      <c r="E123" s="25" t="s">
        <v>15</v>
      </c>
      <c r="F123" s="25">
        <v>0.12732</v>
      </c>
      <c r="G123" s="25">
        <v>0.10014</v>
      </c>
      <c r="H123" s="25">
        <v>0.07059</v>
      </c>
      <c r="I123" s="25" t="s">
        <v>15</v>
      </c>
      <c r="J123" s="25" t="s">
        <v>15</v>
      </c>
      <c r="K123" s="25">
        <v>0.1203</v>
      </c>
      <c r="L123" s="25">
        <v>0.07286</v>
      </c>
      <c r="M123" s="25">
        <v>0.06722</v>
      </c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2.75">
      <c r="A124" s="21" t="s">
        <v>57</v>
      </c>
      <c r="B124" s="3" t="s">
        <v>14</v>
      </c>
      <c r="C124" s="8">
        <v>44437</v>
      </c>
      <c r="D124" s="8">
        <v>44443</v>
      </c>
      <c r="E124" s="26" t="s">
        <v>15</v>
      </c>
      <c r="F124" s="26">
        <v>0.12361</v>
      </c>
      <c r="G124" s="26">
        <v>0.10047</v>
      </c>
      <c r="H124" s="26">
        <v>0.07129</v>
      </c>
      <c r="I124" s="26" t="s">
        <v>15</v>
      </c>
      <c r="J124" s="26" t="s">
        <v>15</v>
      </c>
      <c r="K124" s="26">
        <v>0.11758</v>
      </c>
      <c r="L124" s="26">
        <v>0.07316</v>
      </c>
      <c r="M124" s="26">
        <v>0.06874</v>
      </c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12.75">
      <c r="A125" s="21" t="s">
        <v>57</v>
      </c>
      <c r="B125" s="3" t="s">
        <v>16</v>
      </c>
      <c r="C125" s="8">
        <v>44437</v>
      </c>
      <c r="D125" s="8">
        <v>44443</v>
      </c>
      <c r="E125" s="26" t="s">
        <v>15</v>
      </c>
      <c r="F125" s="26">
        <v>0.1204</v>
      </c>
      <c r="G125" s="26">
        <v>0.09786</v>
      </c>
      <c r="H125" s="26">
        <v>0.06974</v>
      </c>
      <c r="I125" s="26" t="s">
        <v>15</v>
      </c>
      <c r="J125" s="26" t="s">
        <v>15</v>
      </c>
      <c r="K125" s="26">
        <v>0.11453</v>
      </c>
      <c r="L125" s="26">
        <v>0.07165</v>
      </c>
      <c r="M125" s="26">
        <v>0.06713</v>
      </c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12.75">
      <c r="A126" s="21" t="s">
        <v>57</v>
      </c>
      <c r="B126" s="3" t="s">
        <v>17</v>
      </c>
      <c r="C126" s="8">
        <v>44437</v>
      </c>
      <c r="D126" s="8">
        <v>44443</v>
      </c>
      <c r="E126" s="26" t="s">
        <v>15</v>
      </c>
      <c r="F126" s="26">
        <v>0.11621</v>
      </c>
      <c r="G126" s="26">
        <v>0.09446</v>
      </c>
      <c r="H126" s="26">
        <v>0.06779</v>
      </c>
      <c r="I126" s="26" t="s">
        <v>15</v>
      </c>
      <c r="J126" s="26" t="s">
        <v>15</v>
      </c>
      <c r="K126" s="26">
        <v>0.11054</v>
      </c>
      <c r="L126" s="26">
        <v>0.06979</v>
      </c>
      <c r="M126" s="26">
        <v>0.06506</v>
      </c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12.75">
      <c r="A127" s="17" t="s">
        <v>58</v>
      </c>
      <c r="B127" s="18" t="s">
        <v>14</v>
      </c>
      <c r="C127" s="19">
        <v>44437</v>
      </c>
      <c r="D127" s="19">
        <v>44443</v>
      </c>
      <c r="E127" s="25" t="s">
        <v>15</v>
      </c>
      <c r="F127" s="25">
        <v>0.12384</v>
      </c>
      <c r="G127" s="25">
        <v>0.10087</v>
      </c>
      <c r="H127" s="25">
        <v>0.07147</v>
      </c>
      <c r="I127" s="25" t="s">
        <v>15</v>
      </c>
      <c r="J127" s="25" t="s">
        <v>15</v>
      </c>
      <c r="K127" s="25">
        <v>0.11787</v>
      </c>
      <c r="L127" s="25">
        <v>0.07328</v>
      </c>
      <c r="M127" s="25">
        <v>0.06874</v>
      </c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12.75">
      <c r="A128" s="17" t="s">
        <v>58</v>
      </c>
      <c r="B128" s="18" t="s">
        <v>16</v>
      </c>
      <c r="C128" s="19">
        <v>44437</v>
      </c>
      <c r="D128" s="19">
        <v>44443</v>
      </c>
      <c r="E128" s="25" t="s">
        <v>15</v>
      </c>
      <c r="F128" s="25">
        <v>0.12063</v>
      </c>
      <c r="G128" s="25">
        <v>0.09825</v>
      </c>
      <c r="H128" s="25">
        <v>0.06992</v>
      </c>
      <c r="I128" s="25" t="s">
        <v>15</v>
      </c>
      <c r="J128" s="25" t="s">
        <v>15</v>
      </c>
      <c r="K128" s="25">
        <v>0.11482</v>
      </c>
      <c r="L128" s="25">
        <v>0.07176</v>
      </c>
      <c r="M128" s="25">
        <v>0.06713</v>
      </c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12.75">
      <c r="A129" s="17" t="s">
        <v>58</v>
      </c>
      <c r="B129" s="18" t="s">
        <v>17</v>
      </c>
      <c r="C129" s="19">
        <v>44437</v>
      </c>
      <c r="D129" s="19">
        <v>44443</v>
      </c>
      <c r="E129" s="25" t="s">
        <v>15</v>
      </c>
      <c r="F129" s="25">
        <v>0.11643</v>
      </c>
      <c r="G129" s="25">
        <v>0.09484</v>
      </c>
      <c r="H129" s="25">
        <v>0.06797</v>
      </c>
      <c r="I129" s="25" t="s">
        <v>15</v>
      </c>
      <c r="J129" s="25" t="s">
        <v>15</v>
      </c>
      <c r="K129" s="25">
        <v>0.11082</v>
      </c>
      <c r="L129" s="25">
        <v>0.0699</v>
      </c>
      <c r="M129" s="25">
        <v>0.06505</v>
      </c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12.75">
      <c r="A130" s="21" t="s">
        <v>59</v>
      </c>
      <c r="B130" s="3" t="s">
        <v>14</v>
      </c>
      <c r="C130" s="8">
        <v>44437</v>
      </c>
      <c r="D130" s="8">
        <v>44443</v>
      </c>
      <c r="E130" s="26">
        <v>0.08155</v>
      </c>
      <c r="F130" s="26" t="s">
        <v>15</v>
      </c>
      <c r="G130" s="26" t="s">
        <v>15</v>
      </c>
      <c r="H130" s="26" t="s">
        <v>15</v>
      </c>
      <c r="I130" s="26" t="s">
        <v>15</v>
      </c>
      <c r="J130" s="26" t="s">
        <v>15</v>
      </c>
      <c r="K130" s="26" t="s">
        <v>15</v>
      </c>
      <c r="L130" s="26" t="s">
        <v>15</v>
      </c>
      <c r="M130" s="26" t="s">
        <v>15</v>
      </c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12.75">
      <c r="A131" s="21" t="s">
        <v>59</v>
      </c>
      <c r="B131" s="3" t="s">
        <v>16</v>
      </c>
      <c r="C131" s="8">
        <v>44437</v>
      </c>
      <c r="D131" s="8">
        <v>44443</v>
      </c>
      <c r="E131" s="26">
        <v>0.07964</v>
      </c>
      <c r="F131" s="26" t="s">
        <v>15</v>
      </c>
      <c r="G131" s="26" t="s">
        <v>15</v>
      </c>
      <c r="H131" s="26" t="s">
        <v>15</v>
      </c>
      <c r="I131" s="26" t="s">
        <v>15</v>
      </c>
      <c r="J131" s="26" t="s">
        <v>15</v>
      </c>
      <c r="K131" s="26" t="s">
        <v>15</v>
      </c>
      <c r="L131" s="26" t="s">
        <v>15</v>
      </c>
      <c r="M131" s="26" t="s">
        <v>15</v>
      </c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12.75">
      <c r="A132" s="21" t="s">
        <v>59</v>
      </c>
      <c r="B132" s="3" t="s">
        <v>17</v>
      </c>
      <c r="C132" s="8">
        <v>44437</v>
      </c>
      <c r="D132" s="8">
        <v>44443</v>
      </c>
      <c r="E132" s="26">
        <v>0.07718</v>
      </c>
      <c r="F132" s="26" t="s">
        <v>15</v>
      </c>
      <c r="G132" s="26" t="s">
        <v>15</v>
      </c>
      <c r="H132" s="26" t="s">
        <v>15</v>
      </c>
      <c r="I132" s="26" t="s">
        <v>15</v>
      </c>
      <c r="J132" s="26" t="s">
        <v>15</v>
      </c>
      <c r="K132" s="26" t="s">
        <v>15</v>
      </c>
      <c r="L132" s="26" t="s">
        <v>15</v>
      </c>
      <c r="M132" s="26" t="s">
        <v>15</v>
      </c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12.75">
      <c r="A133" s="17" t="s">
        <v>60</v>
      </c>
      <c r="B133" s="18" t="s">
        <v>14</v>
      </c>
      <c r="C133" s="19">
        <v>44437</v>
      </c>
      <c r="D133" s="19">
        <v>44443</v>
      </c>
      <c r="E133" s="25" t="s">
        <v>15</v>
      </c>
      <c r="F133" s="25">
        <v>0.12473</v>
      </c>
      <c r="G133" s="25">
        <v>0.10336</v>
      </c>
      <c r="H133" s="25">
        <v>0.0742</v>
      </c>
      <c r="I133" s="25" t="s">
        <v>15</v>
      </c>
      <c r="J133" s="25" t="s">
        <v>15</v>
      </c>
      <c r="K133" s="25">
        <v>0.11902</v>
      </c>
      <c r="L133" s="25">
        <v>0.07541</v>
      </c>
      <c r="M133" s="25">
        <v>0.07314</v>
      </c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12.75">
      <c r="A134" s="17" t="s">
        <v>60</v>
      </c>
      <c r="B134" s="18" t="s">
        <v>16</v>
      </c>
      <c r="C134" s="19">
        <v>44437</v>
      </c>
      <c r="D134" s="19">
        <v>44443</v>
      </c>
      <c r="E134" s="25" t="s">
        <v>15</v>
      </c>
      <c r="F134" s="25">
        <v>0.12147</v>
      </c>
      <c r="G134" s="25">
        <v>0.10064</v>
      </c>
      <c r="H134" s="25">
        <v>0.07251</v>
      </c>
      <c r="I134" s="25" t="s">
        <v>15</v>
      </c>
      <c r="J134" s="25" t="s">
        <v>15</v>
      </c>
      <c r="K134" s="25">
        <v>0.1159</v>
      </c>
      <c r="L134" s="25">
        <v>0.07383</v>
      </c>
      <c r="M134" s="25">
        <v>0.07137</v>
      </c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2.75">
      <c r="A135" s="17" t="s">
        <v>60</v>
      </c>
      <c r="B135" s="18" t="s">
        <v>17</v>
      </c>
      <c r="C135" s="19">
        <v>44437</v>
      </c>
      <c r="D135" s="19">
        <v>44443</v>
      </c>
      <c r="E135" s="25" t="s">
        <v>15</v>
      </c>
      <c r="F135" s="25">
        <v>0.1172</v>
      </c>
      <c r="G135" s="25">
        <v>0.0971</v>
      </c>
      <c r="H135" s="25">
        <v>0.07037</v>
      </c>
      <c r="I135" s="25" t="s">
        <v>15</v>
      </c>
      <c r="J135" s="25" t="s">
        <v>15</v>
      </c>
      <c r="K135" s="25">
        <v>0.11183</v>
      </c>
      <c r="L135" s="25">
        <v>0.07186</v>
      </c>
      <c r="M135" s="25">
        <v>0.06907</v>
      </c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2.75">
      <c r="A136" s="21" t="s">
        <v>61</v>
      </c>
      <c r="B136" s="3" t="s">
        <v>14</v>
      </c>
      <c r="C136" s="8">
        <v>44437</v>
      </c>
      <c r="D136" s="8">
        <v>44443</v>
      </c>
      <c r="E136" s="26" t="s">
        <v>15</v>
      </c>
      <c r="F136" s="26">
        <v>0.12215</v>
      </c>
      <c r="G136" s="26">
        <v>0.101</v>
      </c>
      <c r="H136" s="26">
        <v>0.07192</v>
      </c>
      <c r="I136" s="26" t="s">
        <v>15</v>
      </c>
      <c r="J136" s="26" t="s">
        <v>15</v>
      </c>
      <c r="K136" s="26">
        <v>0.11662</v>
      </c>
      <c r="L136" s="26">
        <v>0.07353</v>
      </c>
      <c r="M136" s="26">
        <v>0.07063</v>
      </c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12.75">
      <c r="A137" s="21" t="s">
        <v>61</v>
      </c>
      <c r="B137" s="3" t="s">
        <v>16</v>
      </c>
      <c r="C137" s="8">
        <v>44437</v>
      </c>
      <c r="D137" s="8">
        <v>44443</v>
      </c>
      <c r="E137" s="26" t="s">
        <v>15</v>
      </c>
      <c r="F137" s="26">
        <v>0.11897</v>
      </c>
      <c r="G137" s="26">
        <v>0.09837</v>
      </c>
      <c r="H137" s="26">
        <v>0.07031</v>
      </c>
      <c r="I137" s="26" t="s">
        <v>15</v>
      </c>
      <c r="J137" s="26" t="s">
        <v>15</v>
      </c>
      <c r="K137" s="26">
        <v>0.11358</v>
      </c>
      <c r="L137" s="26">
        <v>0.07201</v>
      </c>
      <c r="M137" s="26">
        <v>0.06895</v>
      </c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12.75">
      <c r="A138" s="21" t="s">
        <v>61</v>
      </c>
      <c r="B138" s="3" t="s">
        <v>17</v>
      </c>
      <c r="C138" s="8">
        <v>44437</v>
      </c>
      <c r="D138" s="8">
        <v>44443</v>
      </c>
      <c r="E138" s="26" t="s">
        <v>15</v>
      </c>
      <c r="F138" s="26">
        <v>0.1148</v>
      </c>
      <c r="G138" s="26">
        <v>0.09493</v>
      </c>
      <c r="H138" s="26">
        <v>0.06827</v>
      </c>
      <c r="I138" s="26" t="s">
        <v>15</v>
      </c>
      <c r="J138" s="26" t="s">
        <v>15</v>
      </c>
      <c r="K138" s="26">
        <v>0.10961</v>
      </c>
      <c r="L138" s="26">
        <v>0.07013</v>
      </c>
      <c r="M138" s="26">
        <v>0.06679</v>
      </c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12.75">
      <c r="A139" s="17" t="s">
        <v>62</v>
      </c>
      <c r="B139" s="18" t="s">
        <v>14</v>
      </c>
      <c r="C139" s="19">
        <v>44437</v>
      </c>
      <c r="D139" s="19">
        <v>44443</v>
      </c>
      <c r="E139" s="25" t="s">
        <v>15</v>
      </c>
      <c r="F139" s="25">
        <v>0.12195</v>
      </c>
      <c r="G139" s="25">
        <v>0.10007</v>
      </c>
      <c r="H139" s="25">
        <v>0.07157</v>
      </c>
      <c r="I139" s="25" t="s">
        <v>15</v>
      </c>
      <c r="J139" s="25" t="s">
        <v>15</v>
      </c>
      <c r="K139" s="25">
        <v>0.1167</v>
      </c>
      <c r="L139" s="25">
        <v>0.07335</v>
      </c>
      <c r="M139" s="25">
        <v>0.0699</v>
      </c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12.75">
      <c r="A140" s="17" t="s">
        <v>62</v>
      </c>
      <c r="B140" s="18" t="s">
        <v>16</v>
      </c>
      <c r="C140" s="19">
        <v>44437</v>
      </c>
      <c r="D140" s="19">
        <v>44443</v>
      </c>
      <c r="E140" s="25" t="s">
        <v>15</v>
      </c>
      <c r="F140" s="25">
        <v>0.11877</v>
      </c>
      <c r="G140" s="25">
        <v>0.09747</v>
      </c>
      <c r="H140" s="25">
        <v>0.06998</v>
      </c>
      <c r="I140" s="25" t="s">
        <v>15</v>
      </c>
      <c r="J140" s="25" t="s">
        <v>15</v>
      </c>
      <c r="K140" s="25">
        <v>0.11366</v>
      </c>
      <c r="L140" s="25">
        <v>0.07184</v>
      </c>
      <c r="M140" s="25">
        <v>0.06825</v>
      </c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12.75">
      <c r="A141" s="17" t="s">
        <v>62</v>
      </c>
      <c r="B141" s="18" t="s">
        <v>17</v>
      </c>
      <c r="C141" s="19">
        <v>44437</v>
      </c>
      <c r="D141" s="19">
        <v>44443</v>
      </c>
      <c r="E141" s="25" t="s">
        <v>15</v>
      </c>
      <c r="F141" s="25">
        <v>0.11461</v>
      </c>
      <c r="G141" s="25">
        <v>0.09407</v>
      </c>
      <c r="H141" s="25">
        <v>0.06798</v>
      </c>
      <c r="I141" s="25" t="s">
        <v>15</v>
      </c>
      <c r="J141" s="25" t="s">
        <v>15</v>
      </c>
      <c r="K141" s="25">
        <v>0.10968</v>
      </c>
      <c r="L141" s="25">
        <v>0.06998</v>
      </c>
      <c r="M141" s="25">
        <v>0.06612</v>
      </c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2.75">
      <c r="A142" s="21" t="s">
        <v>63</v>
      </c>
      <c r="B142" s="3" t="s">
        <v>14</v>
      </c>
      <c r="C142" s="8">
        <v>44437</v>
      </c>
      <c r="D142" s="8">
        <v>44443</v>
      </c>
      <c r="E142" s="26" t="s">
        <v>15</v>
      </c>
      <c r="F142" s="26">
        <v>0.1224</v>
      </c>
      <c r="G142" s="26">
        <v>0.10004</v>
      </c>
      <c r="H142" s="26">
        <v>0.07162</v>
      </c>
      <c r="I142" s="26" t="s">
        <v>15</v>
      </c>
      <c r="J142" s="26" t="s">
        <v>15</v>
      </c>
      <c r="K142" s="26">
        <v>0.11722</v>
      </c>
      <c r="L142" s="26">
        <v>0.07329</v>
      </c>
      <c r="M142" s="26">
        <v>0.0698</v>
      </c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2.75">
      <c r="A143" s="21" t="s">
        <v>63</v>
      </c>
      <c r="B143" s="3" t="s">
        <v>16</v>
      </c>
      <c r="C143" s="8">
        <v>44437</v>
      </c>
      <c r="D143" s="8">
        <v>44443</v>
      </c>
      <c r="E143" s="26" t="s">
        <v>15</v>
      </c>
      <c r="F143" s="26">
        <v>0.1197</v>
      </c>
      <c r="G143" s="26">
        <v>0.09798</v>
      </c>
      <c r="H143" s="26">
        <v>0.07006</v>
      </c>
      <c r="I143" s="26" t="s">
        <v>15</v>
      </c>
      <c r="J143" s="26" t="s">
        <v>15</v>
      </c>
      <c r="K143" s="26">
        <v>0.11419</v>
      </c>
      <c r="L143" s="26">
        <v>0.07172</v>
      </c>
      <c r="M143" s="26">
        <v>0.06798</v>
      </c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2.75">
      <c r="A144" s="21" t="s">
        <v>63</v>
      </c>
      <c r="B144" s="3" t="s">
        <v>17</v>
      </c>
      <c r="C144" s="8">
        <v>44437</v>
      </c>
      <c r="D144" s="8">
        <v>44443</v>
      </c>
      <c r="E144" s="26" t="s">
        <v>15</v>
      </c>
      <c r="F144" s="26">
        <v>0.11579</v>
      </c>
      <c r="G144" s="26">
        <v>0.09511</v>
      </c>
      <c r="H144" s="26">
        <v>0.06797</v>
      </c>
      <c r="I144" s="26" t="s">
        <v>15</v>
      </c>
      <c r="J144" s="26" t="s">
        <v>15</v>
      </c>
      <c r="K144" s="26">
        <v>0.10966</v>
      </c>
      <c r="L144" s="26">
        <v>0.0697</v>
      </c>
      <c r="M144" s="26">
        <v>0.06542</v>
      </c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12.75">
      <c r="A145" s="21" t="s">
        <v>63</v>
      </c>
      <c r="B145" s="3" t="s">
        <v>33</v>
      </c>
      <c r="C145" s="8">
        <v>44437</v>
      </c>
      <c r="D145" s="8">
        <v>44443</v>
      </c>
      <c r="E145" s="26" t="s">
        <v>15</v>
      </c>
      <c r="F145" s="26">
        <v>0.11579</v>
      </c>
      <c r="G145" s="26">
        <v>0.09511</v>
      </c>
      <c r="H145" s="26">
        <v>0.06797</v>
      </c>
      <c r="I145" s="26" t="s">
        <v>15</v>
      </c>
      <c r="J145" s="26" t="s">
        <v>15</v>
      </c>
      <c r="K145" s="26">
        <v>0.10966</v>
      </c>
      <c r="L145" s="26">
        <v>0.0697</v>
      </c>
      <c r="M145" s="26">
        <v>0.06542</v>
      </c>
      <c r="O145" s="36"/>
      <c r="P145" s="36"/>
      <c r="Q145" s="36"/>
      <c r="R145" s="36"/>
      <c r="S145" s="36"/>
      <c r="T145" s="36"/>
      <c r="U145" s="36"/>
      <c r="V145" s="36"/>
      <c r="W145" s="36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5"/>
  <sheetViews>
    <sheetView showGridLines="0" tabSelected="1" zoomScalePageLayoutView="0" workbookViewId="0" topLeftCell="Q1">
      <pane ySplit="1" topLeftCell="A2" activePane="bottomLeft" state="frozen"/>
      <selection pane="topLeft" activeCell="A1" sqref="A1"/>
      <selection pane="bottomLeft" activeCell="AG11" sqref="AG11"/>
    </sheetView>
  </sheetViews>
  <sheetFormatPr defaultColWidth="9.140625" defaultRowHeight="12.75"/>
  <cols>
    <col min="1" max="1" width="14.7109375" style="10" bestFit="1" customWidth="1"/>
    <col min="2" max="2" width="9.140625" style="10" customWidth="1"/>
    <col min="3" max="3" width="6.28125" style="10" bestFit="1" customWidth="1"/>
    <col min="4" max="29" width="9.140625" style="10" customWidth="1"/>
    <col min="30" max="80" width="9.140625" style="43" customWidth="1"/>
    <col min="81" max="16384" width="9.140625" style="10" customWidth="1"/>
  </cols>
  <sheetData>
    <row r="1" spans="1:80" s="13" customFormat="1" ht="22.5">
      <c r="A1" s="11" t="s">
        <v>64</v>
      </c>
      <c r="B1" s="11" t="s">
        <v>65</v>
      </c>
      <c r="C1" s="12" t="s">
        <v>1</v>
      </c>
      <c r="D1" s="11" t="s">
        <v>66</v>
      </c>
      <c r="E1" s="11" t="s">
        <v>67</v>
      </c>
      <c r="F1" s="11" t="s">
        <v>68</v>
      </c>
      <c r="G1" s="11" t="s">
        <v>69</v>
      </c>
      <c r="H1" s="11" t="s">
        <v>70</v>
      </c>
      <c r="I1" s="11" t="s">
        <v>71</v>
      </c>
      <c r="J1" s="11" t="s">
        <v>72</v>
      </c>
      <c r="K1" s="11" t="s">
        <v>73</v>
      </c>
      <c r="L1" s="11" t="s">
        <v>74</v>
      </c>
      <c r="M1" s="11" t="s">
        <v>75</v>
      </c>
      <c r="N1" s="11" t="s">
        <v>76</v>
      </c>
      <c r="O1" s="11" t="s">
        <v>77</v>
      </c>
      <c r="P1" s="11" t="s">
        <v>78</v>
      </c>
      <c r="Q1" s="11" t="s">
        <v>79</v>
      </c>
      <c r="R1" s="11" t="s">
        <v>80</v>
      </c>
      <c r="S1" s="11" t="s">
        <v>81</v>
      </c>
      <c r="T1" s="11" t="s">
        <v>82</v>
      </c>
      <c r="U1" s="11" t="s">
        <v>83</v>
      </c>
      <c r="V1" s="11" t="s">
        <v>84</v>
      </c>
      <c r="W1" s="11" t="s">
        <v>85</v>
      </c>
      <c r="X1" s="11" t="s">
        <v>86</v>
      </c>
      <c r="Y1" s="11" t="s">
        <v>87</v>
      </c>
      <c r="Z1" s="11" t="s">
        <v>88</v>
      </c>
      <c r="AA1" s="11" t="s">
        <v>89</v>
      </c>
      <c r="AB1" s="11" t="s">
        <v>90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2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28" ht="11.25">
      <c r="A2" s="15" t="s">
        <v>91</v>
      </c>
      <c r="B2" s="16">
        <f>'[1]HRP - Gen'!A23</f>
        <v>44427</v>
      </c>
      <c r="C2" s="16" t="s">
        <v>92</v>
      </c>
      <c r="D2" s="29">
        <f>ROUND('[1]HRP - Gen'!B23*'[1]LF GS1'!B23,5)</f>
        <v>0.05876</v>
      </c>
      <c r="E2" s="29">
        <f>ROUND('[1]HRP - Gen'!C23*'[1]LF GS1'!C23,5)</f>
        <v>0.05874</v>
      </c>
      <c r="F2" s="29">
        <f>ROUND('[1]HRP - Gen'!D23*'[1]LF GS1'!D23,5)</f>
        <v>0.0577</v>
      </c>
      <c r="G2" s="29">
        <f>ROUND('[1]HRP - Gen'!E23*'[1]LF GS1'!E23,5)</f>
        <v>0.05754</v>
      </c>
      <c r="H2" s="29">
        <f>ROUND('[1]HRP - Gen'!F23*'[1]LF GS1'!F23,5)</f>
        <v>0.06022</v>
      </c>
      <c r="I2" s="29">
        <f>ROUND('[1]HRP - Gen'!G23*'[1]LF GS1'!G23,5)</f>
        <v>0.06363</v>
      </c>
      <c r="J2" s="29">
        <f>ROUND('[1]HRP - Gen'!H23*'[1]LF GS1'!H23,5)</f>
        <v>0.06609</v>
      </c>
      <c r="K2" s="29">
        <f>ROUND('[1]HRP - Gen'!I23*'[1]LF GS1'!I23,5)</f>
        <v>0.05971</v>
      </c>
      <c r="L2" s="29">
        <f>ROUND('[1]HRP - Gen'!J23*'[1]LF GS1'!J23,5)</f>
        <v>0.05304</v>
      </c>
      <c r="M2" s="29">
        <f>ROUND('[1]HRP - Gen'!K23*'[1]LF GS1'!K23,5)</f>
        <v>0.05166</v>
      </c>
      <c r="N2" s="29">
        <f>ROUND('[1]HRP - Gen'!L23*'[1]LF GS1'!L23,5)</f>
        <v>0.04655</v>
      </c>
      <c r="O2" s="29">
        <f>ROUND('[1]HRP - Gen'!M23*'[1]LF GS1'!M23,5)</f>
        <v>0.0486</v>
      </c>
      <c r="P2" s="29">
        <f>ROUND('[1]HRP - Gen'!N23*'[1]LF GS1'!N23,5)</f>
        <v>0.05196</v>
      </c>
      <c r="Q2" s="29">
        <f>ROUND('[1]HRP - Gen'!O23*'[1]LF GS1'!O23,5)</f>
        <v>0.05304</v>
      </c>
      <c r="R2" s="29">
        <f>ROUND('[1]HRP - Gen'!P23*'[1]LF GS1'!P23,5)</f>
        <v>0.05744</v>
      </c>
      <c r="S2" s="29">
        <f>ROUND('[1]HRP - Gen'!Q23*'[1]LF GS1'!Q23,5)</f>
        <v>0.05969</v>
      </c>
      <c r="T2" s="29">
        <f>ROUND('[1]HRP - Gen'!R23*'[1]LF GS1'!R23,5)</f>
        <v>0.06115</v>
      </c>
      <c r="U2" s="29">
        <f>ROUND('[1]HRP - Gen'!S23*'[1]LF GS1'!S23,5)</f>
        <v>0.06853</v>
      </c>
      <c r="V2" s="29">
        <f>ROUND('[1]HRP - Gen'!T23*'[1]LF GS1'!T23,5)</f>
        <v>0.07973</v>
      </c>
      <c r="W2" s="29">
        <f>ROUND('[1]HRP - Gen'!U23*'[1]LF GS1'!U23,5)</f>
        <v>0.08561</v>
      </c>
      <c r="X2" s="29">
        <f>ROUND('[1]HRP - Gen'!V23*'[1]LF GS1'!V23,5)</f>
        <v>0.07496</v>
      </c>
      <c r="Y2" s="29">
        <f>ROUND('[1]HRP - Gen'!W23*'[1]LF GS1'!W23,5)</f>
        <v>0.07325</v>
      </c>
      <c r="Z2" s="29">
        <f>ROUND('[1]HRP - Gen'!X23*'[1]LF GS1'!X23,5)</f>
        <v>0.06499</v>
      </c>
      <c r="AA2" s="29">
        <f>ROUND('[1]HRP - Gen'!Y23*'[1]LF GS1'!Y23,5)</f>
        <v>0.06203</v>
      </c>
      <c r="AB2" s="29">
        <f>ROUND(AA2,5)</f>
        <v>0.06203</v>
      </c>
    </row>
    <row r="3" spans="1:28" ht="11.25">
      <c r="A3" s="15" t="s">
        <v>91</v>
      </c>
      <c r="B3" s="16">
        <f>'[1]HRP - Gen'!A24</f>
        <v>44428</v>
      </c>
      <c r="C3" s="16" t="s">
        <v>92</v>
      </c>
      <c r="D3" s="29">
        <f>ROUND('[1]HRP - Gen'!B24*'[1]LF GS1'!B24,5)</f>
        <v>0.05993</v>
      </c>
      <c r="E3" s="29">
        <f>ROUND('[1]HRP - Gen'!C24*'[1]LF GS1'!C24,5)</f>
        <v>0.05892</v>
      </c>
      <c r="F3" s="29">
        <f>ROUND('[1]HRP - Gen'!D24*'[1]LF GS1'!D24,5)</f>
        <v>0.05761</v>
      </c>
      <c r="G3" s="29">
        <f>ROUND('[1]HRP - Gen'!E24*'[1]LF GS1'!E24,5)</f>
        <v>0.0561</v>
      </c>
      <c r="H3" s="29">
        <f>ROUND('[1]HRP - Gen'!F24*'[1]LF GS1'!F24,5)</f>
        <v>0.05755</v>
      </c>
      <c r="I3" s="29">
        <f>ROUND('[1]HRP - Gen'!G24*'[1]LF GS1'!G24,5)</f>
        <v>0.06168</v>
      </c>
      <c r="J3" s="29">
        <f>ROUND('[1]HRP - Gen'!H24*'[1]LF GS1'!H24,5)</f>
        <v>0.05979</v>
      </c>
      <c r="K3" s="29">
        <f>ROUND('[1]HRP - Gen'!I24*'[1]LF GS1'!I24,5)</f>
        <v>0.05524</v>
      </c>
      <c r="L3" s="29">
        <f>ROUND('[1]HRP - Gen'!J24*'[1]LF GS1'!J24,5)</f>
        <v>0.04844</v>
      </c>
      <c r="M3" s="29">
        <f>ROUND('[1]HRP - Gen'!K24*'[1]LF GS1'!K24,5)</f>
        <v>0.04511</v>
      </c>
      <c r="N3" s="29">
        <f>ROUND('[1]HRP - Gen'!L24*'[1]LF GS1'!L24,5)</f>
        <v>0.04184</v>
      </c>
      <c r="O3" s="29">
        <f>ROUND('[1]HRP - Gen'!M24*'[1]LF GS1'!M24,5)</f>
        <v>0.04036</v>
      </c>
      <c r="P3" s="29">
        <f>ROUND('[1]HRP - Gen'!N24*'[1]LF GS1'!N24,5)</f>
        <v>0.04399</v>
      </c>
      <c r="Q3" s="29">
        <f>ROUND('[1]HRP - Gen'!O24*'[1]LF GS1'!O24,5)</f>
        <v>0.04609</v>
      </c>
      <c r="R3" s="29">
        <f>ROUND('[1]HRP - Gen'!P24*'[1]LF GS1'!P24,5)</f>
        <v>0.04661</v>
      </c>
      <c r="S3" s="29">
        <f>ROUND('[1]HRP - Gen'!Q24*'[1]LF GS1'!Q24,5)</f>
        <v>0.04894</v>
      </c>
      <c r="T3" s="29">
        <f>ROUND('[1]HRP - Gen'!R24*'[1]LF GS1'!R24,5)</f>
        <v>0.05348</v>
      </c>
      <c r="U3" s="29">
        <f>ROUND('[1]HRP - Gen'!S24*'[1]LF GS1'!S24,5)</f>
        <v>0.05647</v>
      </c>
      <c r="V3" s="29">
        <f>ROUND('[1]HRP - Gen'!T24*'[1]LF GS1'!T24,5)</f>
        <v>0.06923</v>
      </c>
      <c r="W3" s="29">
        <f>ROUND('[1]HRP - Gen'!U24*'[1]LF GS1'!U24,5)</f>
        <v>0.07544</v>
      </c>
      <c r="X3" s="29">
        <f>ROUND('[1]HRP - Gen'!V24*'[1]LF GS1'!V24,5)</f>
        <v>0.06976</v>
      </c>
      <c r="Y3" s="29">
        <f>ROUND('[1]HRP - Gen'!W24*'[1]LF GS1'!W24,5)</f>
        <v>0.06863</v>
      </c>
      <c r="Z3" s="29">
        <f>ROUND('[1]HRP - Gen'!X24*'[1]LF GS1'!X24,5)</f>
        <v>0.06422</v>
      </c>
      <c r="AA3" s="29">
        <f>ROUND('[1]HRP - Gen'!Y24*'[1]LF GS1'!Y24,5)</f>
        <v>0.06143</v>
      </c>
      <c r="AB3" s="29">
        <f aca="true" t="shared" si="0" ref="AB3:AB66">ROUND(AA3,5)</f>
        <v>0.06143</v>
      </c>
    </row>
    <row r="4" spans="1:28" ht="11.25">
      <c r="A4" s="15" t="s">
        <v>91</v>
      </c>
      <c r="B4" s="16">
        <f>'[1]HRP - Gen'!A25</f>
        <v>44429</v>
      </c>
      <c r="C4" s="16" t="s">
        <v>92</v>
      </c>
      <c r="D4" s="29">
        <f>ROUND('[1]HRP - Gen'!B25*'[1]LF GS1'!B25,5)</f>
        <v>0.05627</v>
      </c>
      <c r="E4" s="29">
        <f>ROUND('[1]HRP - Gen'!C25*'[1]LF GS1'!C25,5)</f>
        <v>0.05683</v>
      </c>
      <c r="F4" s="29">
        <f>ROUND('[1]HRP - Gen'!D25*'[1]LF GS1'!D25,5)</f>
        <v>0.05576</v>
      </c>
      <c r="G4" s="29">
        <f>ROUND('[1]HRP - Gen'!E25*'[1]LF GS1'!E25,5)</f>
        <v>0.05413</v>
      </c>
      <c r="H4" s="29">
        <f>ROUND('[1]HRP - Gen'!F25*'[1]LF GS1'!F25,5)</f>
        <v>0.05411</v>
      </c>
      <c r="I4" s="29">
        <f>ROUND('[1]HRP - Gen'!G25*'[1]LF GS1'!G25,5)</f>
        <v>0.05441</v>
      </c>
      <c r="J4" s="29">
        <f>ROUND('[1]HRP - Gen'!H25*'[1]LF GS1'!H25,5)</f>
        <v>0.05718</v>
      </c>
      <c r="K4" s="29">
        <f>ROUND('[1]HRP - Gen'!I25*'[1]LF GS1'!I25,5)</f>
        <v>0.0535</v>
      </c>
      <c r="L4" s="29">
        <f>ROUND('[1]HRP - Gen'!J25*'[1]LF GS1'!J25,5)</f>
        <v>0.04422</v>
      </c>
      <c r="M4" s="29">
        <f>ROUND('[1]HRP - Gen'!K25*'[1]LF GS1'!K25,5)</f>
        <v>0.04083</v>
      </c>
      <c r="N4" s="29">
        <f>ROUND('[1]HRP - Gen'!L25*'[1]LF GS1'!L25,5)</f>
        <v>0.04009</v>
      </c>
      <c r="O4" s="29">
        <f>ROUND('[1]HRP - Gen'!M25*'[1]LF GS1'!M25,5)</f>
        <v>0.04017</v>
      </c>
      <c r="P4" s="29">
        <f>ROUND('[1]HRP - Gen'!N25*'[1]LF GS1'!N25,5)</f>
        <v>0.04092</v>
      </c>
      <c r="Q4" s="29">
        <f>ROUND('[1]HRP - Gen'!O25*'[1]LF GS1'!O25,5)</f>
        <v>0.04392</v>
      </c>
      <c r="R4" s="29">
        <f>ROUND('[1]HRP - Gen'!P25*'[1]LF GS1'!P25,5)</f>
        <v>0.05097</v>
      </c>
      <c r="S4" s="29">
        <f>ROUND('[1]HRP - Gen'!Q25*'[1]LF GS1'!Q25,5)</f>
        <v>0.05216</v>
      </c>
      <c r="T4" s="29">
        <f>ROUND('[1]HRP - Gen'!R25*'[1]LF GS1'!R25,5)</f>
        <v>0.05332</v>
      </c>
      <c r="U4" s="29">
        <f>ROUND('[1]HRP - Gen'!S25*'[1]LF GS1'!S25,5)</f>
        <v>0.06099</v>
      </c>
      <c r="V4" s="29">
        <f>ROUND('[1]HRP - Gen'!T25*'[1]LF GS1'!T25,5)</f>
        <v>0.07082</v>
      </c>
      <c r="W4" s="29">
        <f>ROUND('[1]HRP - Gen'!U25*'[1]LF GS1'!U25,5)</f>
        <v>0.07952</v>
      </c>
      <c r="X4" s="29">
        <f>ROUND('[1]HRP - Gen'!V25*'[1]LF GS1'!V25,5)</f>
        <v>0.07369</v>
      </c>
      <c r="Y4" s="29">
        <f>ROUND('[1]HRP - Gen'!W25*'[1]LF GS1'!W25,5)</f>
        <v>0.06976</v>
      </c>
      <c r="Z4" s="29">
        <f>ROUND('[1]HRP - Gen'!X25*'[1]LF GS1'!X25,5)</f>
        <v>0.06409</v>
      </c>
      <c r="AA4" s="29">
        <f>ROUND('[1]HRP - Gen'!Y25*'[1]LF GS1'!Y25,5)</f>
        <v>0.05904</v>
      </c>
      <c r="AB4" s="29">
        <f t="shared" si="0"/>
        <v>0.05904</v>
      </c>
    </row>
    <row r="5" spans="1:28" ht="11.25">
      <c r="A5" s="15" t="s">
        <v>91</v>
      </c>
      <c r="B5" s="16">
        <f>'[1]HRP - Gen'!A26</f>
        <v>44430</v>
      </c>
      <c r="C5" s="16" t="s">
        <v>92</v>
      </c>
      <c r="D5" s="29">
        <f>ROUND('[1]HRP - Gen'!B26*'[1]LF GS1'!B26,5)</f>
        <v>0.06067</v>
      </c>
      <c r="E5" s="29">
        <f>ROUND('[1]HRP - Gen'!C26*'[1]LF GS1'!C26,5)</f>
        <v>0.05772</v>
      </c>
      <c r="F5" s="29">
        <f>ROUND('[1]HRP - Gen'!D26*'[1]LF GS1'!D26,5)</f>
        <v>0.05669</v>
      </c>
      <c r="G5" s="29">
        <f>ROUND('[1]HRP - Gen'!E26*'[1]LF GS1'!E26,5)</f>
        <v>0.05666</v>
      </c>
      <c r="H5" s="29">
        <f>ROUND('[1]HRP - Gen'!F26*'[1]LF GS1'!F26,5)</f>
        <v>0.05856</v>
      </c>
      <c r="I5" s="29">
        <f>ROUND('[1]HRP - Gen'!G26*'[1]LF GS1'!G26,5)</f>
        <v>0.06299</v>
      </c>
      <c r="J5" s="29">
        <f>ROUND('[1]HRP - Gen'!H26*'[1]LF GS1'!H26,5)</f>
        <v>0.06579</v>
      </c>
      <c r="K5" s="29">
        <f>ROUND('[1]HRP - Gen'!I26*'[1]LF GS1'!I26,5)</f>
        <v>0.06201</v>
      </c>
      <c r="L5" s="29">
        <f>ROUND('[1]HRP - Gen'!J26*'[1]LF GS1'!J26,5)</f>
        <v>0.05447</v>
      </c>
      <c r="M5" s="29">
        <f>ROUND('[1]HRP - Gen'!K26*'[1]LF GS1'!K26,5)</f>
        <v>0.05284</v>
      </c>
      <c r="N5" s="29">
        <f>ROUND('[1]HRP - Gen'!L26*'[1]LF GS1'!L26,5)</f>
        <v>0.04954</v>
      </c>
      <c r="O5" s="29">
        <f>ROUND('[1]HRP - Gen'!M26*'[1]LF GS1'!M26,5)</f>
        <v>0.05073</v>
      </c>
      <c r="P5" s="29">
        <f>ROUND('[1]HRP - Gen'!N26*'[1]LF GS1'!N26,5)</f>
        <v>0.05271</v>
      </c>
      <c r="Q5" s="29">
        <f>ROUND('[1]HRP - Gen'!O26*'[1]LF GS1'!O26,5)</f>
        <v>0.05422</v>
      </c>
      <c r="R5" s="29">
        <f>ROUND('[1]HRP - Gen'!P26*'[1]LF GS1'!P26,5)</f>
        <v>0.05839</v>
      </c>
      <c r="S5" s="29">
        <f>ROUND('[1]HRP - Gen'!Q26*'[1]LF GS1'!Q26,5)</f>
        <v>0.06105</v>
      </c>
      <c r="T5" s="29">
        <f>ROUND('[1]HRP - Gen'!R26*'[1]LF GS1'!R26,5)</f>
        <v>0.06283</v>
      </c>
      <c r="U5" s="29">
        <f>ROUND('[1]HRP - Gen'!S26*'[1]LF GS1'!S26,5)</f>
        <v>0.06842</v>
      </c>
      <c r="V5" s="29">
        <f>ROUND('[1]HRP - Gen'!T26*'[1]LF GS1'!T26,5)</f>
        <v>0.08129</v>
      </c>
      <c r="W5" s="29">
        <f>ROUND('[1]HRP - Gen'!U26*'[1]LF GS1'!U26,5)</f>
        <v>0.09268</v>
      </c>
      <c r="X5" s="29">
        <f>ROUND('[1]HRP - Gen'!V26*'[1]LF GS1'!V26,5)</f>
        <v>0.07903</v>
      </c>
      <c r="Y5" s="29">
        <f>ROUND('[1]HRP - Gen'!W26*'[1]LF GS1'!W26,5)</f>
        <v>0.0737</v>
      </c>
      <c r="Z5" s="29">
        <f>ROUND('[1]HRP - Gen'!X26*'[1]LF GS1'!X26,5)</f>
        <v>0.06788</v>
      </c>
      <c r="AA5" s="29">
        <f>ROUND('[1]HRP - Gen'!Y26*'[1]LF GS1'!Y26,5)</f>
        <v>0.06338</v>
      </c>
      <c r="AB5" s="29">
        <f t="shared" si="0"/>
        <v>0.06338</v>
      </c>
    </row>
    <row r="6" spans="1:28" ht="11.25">
      <c r="A6" s="15" t="s">
        <v>91</v>
      </c>
      <c r="B6" s="16">
        <f>'[1]HRP - Gen'!A27</f>
        <v>44431</v>
      </c>
      <c r="C6" s="16" t="s">
        <v>92</v>
      </c>
      <c r="D6" s="29">
        <f>ROUND('[1]HRP - Gen'!B27*'[1]LF GS1'!B27,5)</f>
        <v>0.06234</v>
      </c>
      <c r="E6" s="29">
        <f>ROUND('[1]HRP - Gen'!C27*'[1]LF GS1'!C27,5)</f>
        <v>0.06063</v>
      </c>
      <c r="F6" s="29">
        <f>ROUND('[1]HRP - Gen'!D27*'[1]LF GS1'!D27,5)</f>
        <v>0.05941</v>
      </c>
      <c r="G6" s="29">
        <f>ROUND('[1]HRP - Gen'!E27*'[1]LF GS1'!E27,5)</f>
        <v>0.05902</v>
      </c>
      <c r="H6" s="29">
        <f>ROUND('[1]HRP - Gen'!F27*'[1]LF GS1'!F27,5)</f>
        <v>0.05991</v>
      </c>
      <c r="I6" s="29">
        <f>ROUND('[1]HRP - Gen'!G27*'[1]LF GS1'!G27,5)</f>
        <v>0.0647</v>
      </c>
      <c r="J6" s="29">
        <f>ROUND('[1]HRP - Gen'!H27*'[1]LF GS1'!H27,5)</f>
        <v>0.06683</v>
      </c>
      <c r="K6" s="29">
        <f>ROUND('[1]HRP - Gen'!I27*'[1]LF GS1'!I27,5)</f>
        <v>0.06263</v>
      </c>
      <c r="L6" s="29">
        <f>ROUND('[1]HRP - Gen'!J27*'[1]LF GS1'!J27,5)</f>
        <v>0.05602</v>
      </c>
      <c r="M6" s="29">
        <f>ROUND('[1]HRP - Gen'!K27*'[1]LF GS1'!K27,5)</f>
        <v>0.05445</v>
      </c>
      <c r="N6" s="29">
        <f>ROUND('[1]HRP - Gen'!L27*'[1]LF GS1'!L27,5)</f>
        <v>0.0514</v>
      </c>
      <c r="O6" s="29">
        <f>ROUND('[1]HRP - Gen'!M27*'[1]LF GS1'!M27,5)</f>
        <v>0.0508</v>
      </c>
      <c r="P6" s="29">
        <f>ROUND('[1]HRP - Gen'!N27*'[1]LF GS1'!N27,5)</f>
        <v>0.05404</v>
      </c>
      <c r="Q6" s="29">
        <f>ROUND('[1]HRP - Gen'!O27*'[1]LF GS1'!O27,5)</f>
        <v>0.05653</v>
      </c>
      <c r="R6" s="29">
        <f>ROUND('[1]HRP - Gen'!P27*'[1]LF GS1'!P27,5)</f>
        <v>0.06057</v>
      </c>
      <c r="S6" s="29">
        <f>ROUND('[1]HRP - Gen'!Q27*'[1]LF GS1'!Q27,5)</f>
        <v>0.06268</v>
      </c>
      <c r="T6" s="29">
        <f>ROUND('[1]HRP - Gen'!R27*'[1]LF GS1'!R27,5)</f>
        <v>0.06475</v>
      </c>
      <c r="U6" s="29">
        <f>ROUND('[1]HRP - Gen'!S27*'[1]LF GS1'!S27,5)</f>
        <v>0.07212</v>
      </c>
      <c r="V6" s="29">
        <f>ROUND('[1]HRP - Gen'!T27*'[1]LF GS1'!T27,5)</f>
        <v>0.0849</v>
      </c>
      <c r="W6" s="29">
        <f>ROUND('[1]HRP - Gen'!U27*'[1]LF GS1'!U27,5)</f>
        <v>0.09201</v>
      </c>
      <c r="X6" s="29">
        <f>ROUND('[1]HRP - Gen'!V27*'[1]LF GS1'!V27,5)</f>
        <v>0.08063</v>
      </c>
      <c r="Y6" s="29">
        <f>ROUND('[1]HRP - Gen'!W27*'[1]LF GS1'!W27,5)</f>
        <v>0.07664</v>
      </c>
      <c r="Z6" s="29">
        <f>ROUND('[1]HRP - Gen'!X27*'[1]LF GS1'!X27,5)</f>
        <v>0.06858</v>
      </c>
      <c r="AA6" s="29">
        <f>ROUND('[1]HRP - Gen'!Y27*'[1]LF GS1'!Y27,5)</f>
        <v>0.06535</v>
      </c>
      <c r="AB6" s="29">
        <f t="shared" si="0"/>
        <v>0.06535</v>
      </c>
    </row>
    <row r="7" spans="1:28" ht="11.25">
      <c r="A7" s="15" t="s">
        <v>91</v>
      </c>
      <c r="B7" s="16">
        <f>'[1]HRP - Gen'!A28</f>
        <v>44432</v>
      </c>
      <c r="C7" s="16" t="s">
        <v>92</v>
      </c>
      <c r="D7" s="29">
        <f>ROUND('[1]HRP - Gen'!B28*'[1]LF GS1'!B28,5)</f>
        <v>0.06338</v>
      </c>
      <c r="E7" s="29">
        <f>ROUND('[1]HRP - Gen'!C28*'[1]LF GS1'!C28,5)</f>
        <v>0.0623</v>
      </c>
      <c r="F7" s="29">
        <f>ROUND('[1]HRP - Gen'!D28*'[1]LF GS1'!D28,5)</f>
        <v>0.06233</v>
      </c>
      <c r="G7" s="29">
        <f>ROUND('[1]HRP - Gen'!E28*'[1]LF GS1'!E28,5)</f>
        <v>0.06086</v>
      </c>
      <c r="H7" s="29">
        <f>ROUND('[1]HRP - Gen'!F28*'[1]LF GS1'!F28,5)</f>
        <v>0.0608</v>
      </c>
      <c r="I7" s="29">
        <f>ROUND('[1]HRP - Gen'!G28*'[1]LF GS1'!G28,5)</f>
        <v>0.06469</v>
      </c>
      <c r="J7" s="29">
        <f>ROUND('[1]HRP - Gen'!H28*'[1]LF GS1'!H28,5)</f>
        <v>0.06907</v>
      </c>
      <c r="K7" s="29">
        <f>ROUND('[1]HRP - Gen'!I28*'[1]LF GS1'!I28,5)</f>
        <v>0.06594</v>
      </c>
      <c r="L7" s="29">
        <f>ROUND('[1]HRP - Gen'!J28*'[1]LF GS1'!J28,5)</f>
        <v>0.0585</v>
      </c>
      <c r="M7" s="29">
        <f>ROUND('[1]HRP - Gen'!K28*'[1]LF GS1'!K28,5)</f>
        <v>0.05835</v>
      </c>
      <c r="N7" s="29">
        <f>ROUND('[1]HRP - Gen'!L28*'[1]LF GS1'!L28,5)</f>
        <v>0.05691</v>
      </c>
      <c r="O7" s="29">
        <f>ROUND('[1]HRP - Gen'!M28*'[1]LF GS1'!M28,5)</f>
        <v>0.0575</v>
      </c>
      <c r="P7" s="29">
        <f>ROUND('[1]HRP - Gen'!N28*'[1]LF GS1'!N28,5)</f>
        <v>0.05999</v>
      </c>
      <c r="Q7" s="29">
        <f>ROUND('[1]HRP - Gen'!O28*'[1]LF GS1'!O28,5)</f>
        <v>0.06407</v>
      </c>
      <c r="R7" s="29">
        <f>ROUND('[1]HRP - Gen'!P28*'[1]LF GS1'!P28,5)</f>
        <v>0.06737</v>
      </c>
      <c r="S7" s="29">
        <f>ROUND('[1]HRP - Gen'!Q28*'[1]LF GS1'!Q28,5)</f>
        <v>0.07014</v>
      </c>
      <c r="T7" s="29">
        <f>ROUND('[1]HRP - Gen'!R28*'[1]LF GS1'!R28,5)</f>
        <v>0.07349</v>
      </c>
      <c r="U7" s="29">
        <f>ROUND('[1]HRP - Gen'!S28*'[1]LF GS1'!S28,5)</f>
        <v>0.08085</v>
      </c>
      <c r="V7" s="29">
        <f>ROUND('[1]HRP - Gen'!T28*'[1]LF GS1'!T28,5)</f>
        <v>0.09732</v>
      </c>
      <c r="W7" s="29">
        <f>ROUND('[1]HRP - Gen'!U28*'[1]LF GS1'!U28,5)</f>
        <v>0.09761</v>
      </c>
      <c r="X7" s="29">
        <f>ROUND('[1]HRP - Gen'!V28*'[1]LF GS1'!V28,5)</f>
        <v>0.08329</v>
      </c>
      <c r="Y7" s="29">
        <f>ROUND('[1]HRP - Gen'!W28*'[1]LF GS1'!W28,5)</f>
        <v>0.07997</v>
      </c>
      <c r="Z7" s="29">
        <f>ROUND('[1]HRP - Gen'!X28*'[1]LF GS1'!X28,5)</f>
        <v>0.06867</v>
      </c>
      <c r="AA7" s="29">
        <f>ROUND('[1]HRP - Gen'!Y28*'[1]LF GS1'!Y28,5)</f>
        <v>0.066</v>
      </c>
      <c r="AB7" s="29">
        <f t="shared" si="0"/>
        <v>0.066</v>
      </c>
    </row>
    <row r="8" spans="1:28" ht="11.25">
      <c r="A8" s="15" t="s">
        <v>91</v>
      </c>
      <c r="B8" s="16">
        <f>'[1]HRP - Gen'!A29</f>
        <v>44433</v>
      </c>
      <c r="C8" s="16" t="s">
        <v>92</v>
      </c>
      <c r="D8" s="29">
        <f>ROUND('[1]HRP - Gen'!B29*'[1]LF GS1'!B29,5)</f>
        <v>0.06453</v>
      </c>
      <c r="E8" s="29">
        <f>ROUND('[1]HRP - Gen'!C29*'[1]LF GS1'!C29,5)</f>
        <v>0.06326</v>
      </c>
      <c r="F8" s="29">
        <f>ROUND('[1]HRP - Gen'!D29*'[1]LF GS1'!D29,5)</f>
        <v>0.06414</v>
      </c>
      <c r="G8" s="29">
        <f>ROUND('[1]HRP - Gen'!E29*'[1]LF GS1'!E29,5)</f>
        <v>0.06453</v>
      </c>
      <c r="H8" s="29">
        <f>ROUND('[1]HRP - Gen'!F29*'[1]LF GS1'!F29,5)</f>
        <v>0.06517</v>
      </c>
      <c r="I8" s="29">
        <f>ROUND('[1]HRP - Gen'!G29*'[1]LF GS1'!G29,5)</f>
        <v>0.06878</v>
      </c>
      <c r="J8" s="29">
        <f>ROUND('[1]HRP - Gen'!H29*'[1]LF GS1'!H29,5)</f>
        <v>0.07275</v>
      </c>
      <c r="K8" s="29">
        <f>ROUND('[1]HRP - Gen'!I29*'[1]LF GS1'!I29,5)</f>
        <v>0.06967</v>
      </c>
      <c r="L8" s="29">
        <f>ROUND('[1]HRP - Gen'!J29*'[1]LF GS1'!J29,5)</f>
        <v>0.06178</v>
      </c>
      <c r="M8" s="29">
        <f>ROUND('[1]HRP - Gen'!K29*'[1]LF GS1'!K29,5)</f>
        <v>0.06044</v>
      </c>
      <c r="N8" s="29">
        <f>ROUND('[1]HRP - Gen'!L29*'[1]LF GS1'!L29,5)</f>
        <v>0.06132</v>
      </c>
      <c r="O8" s="29">
        <f>ROUND('[1]HRP - Gen'!M29*'[1]LF GS1'!M29,5)</f>
        <v>0.06445</v>
      </c>
      <c r="P8" s="29">
        <f>ROUND('[1]HRP - Gen'!N29*'[1]LF GS1'!N29,5)</f>
        <v>0.06712</v>
      </c>
      <c r="Q8" s="29">
        <f>ROUND('[1]HRP - Gen'!O29*'[1]LF GS1'!O29,5)</f>
        <v>0.07194</v>
      </c>
      <c r="R8" s="29">
        <f>ROUND('[1]HRP - Gen'!P29*'[1]LF GS1'!P29,5)</f>
        <v>0.07609</v>
      </c>
      <c r="S8" s="29">
        <f>ROUND('[1]HRP - Gen'!Q29*'[1]LF GS1'!Q29,5)</f>
        <v>0.08319</v>
      </c>
      <c r="T8" s="29">
        <f>ROUND('[1]HRP - Gen'!R29*'[1]LF GS1'!R29,5)</f>
        <v>0.08464</v>
      </c>
      <c r="U8" s="29">
        <f>ROUND('[1]HRP - Gen'!S29*'[1]LF GS1'!S29,5)</f>
        <v>0.10129</v>
      </c>
      <c r="V8" s="29">
        <f>ROUND('[1]HRP - Gen'!T29*'[1]LF GS1'!T29,5)</f>
        <v>0.13257</v>
      </c>
      <c r="W8" s="29">
        <f>ROUND('[1]HRP - Gen'!U29*'[1]LF GS1'!U29,5)</f>
        <v>0.13643</v>
      </c>
      <c r="X8" s="29">
        <f>ROUND('[1]HRP - Gen'!V29*'[1]LF GS1'!V29,5)</f>
        <v>0.10375</v>
      </c>
      <c r="Y8" s="29">
        <f>ROUND('[1]HRP - Gen'!W29*'[1]LF GS1'!W29,5)</f>
        <v>0.09277</v>
      </c>
      <c r="Z8" s="29">
        <f>ROUND('[1]HRP - Gen'!X29*'[1]LF GS1'!X29,5)</f>
        <v>0.07495</v>
      </c>
      <c r="AA8" s="29">
        <f>ROUND('[1]HRP - Gen'!Y29*'[1]LF GS1'!Y29,5)</f>
        <v>0.07354</v>
      </c>
      <c r="AB8" s="29">
        <f t="shared" si="0"/>
        <v>0.07354</v>
      </c>
    </row>
    <row r="9" spans="1:80" s="14" customFormat="1" ht="11.25">
      <c r="A9" s="14" t="s">
        <v>93</v>
      </c>
      <c r="B9" s="30">
        <f>B2</f>
        <v>44427</v>
      </c>
      <c r="C9" s="30" t="s">
        <v>92</v>
      </c>
      <c r="D9" s="31">
        <f>ROUND('[1]HRP - Gen'!B23*'[1]LF GS2'!B23,5)</f>
        <v>0.05873</v>
      </c>
      <c r="E9" s="31">
        <f>ROUND('[1]HRP - Gen'!C23*'[1]LF GS2'!C23,5)</f>
        <v>0.05871</v>
      </c>
      <c r="F9" s="31">
        <f>ROUND('[1]HRP - Gen'!D23*'[1]LF GS2'!D23,5)</f>
        <v>0.05767</v>
      </c>
      <c r="G9" s="31">
        <f>ROUND('[1]HRP - Gen'!E23*'[1]LF GS2'!E23,5)</f>
        <v>0.05751</v>
      </c>
      <c r="H9" s="31">
        <f>ROUND('[1]HRP - Gen'!F23*'[1]LF GS2'!F23,5)</f>
        <v>0.06019</v>
      </c>
      <c r="I9" s="31">
        <f>ROUND('[1]HRP - Gen'!G23*'[1]LF GS2'!G23,5)</f>
        <v>0.06359</v>
      </c>
      <c r="J9" s="31">
        <f>ROUND('[1]HRP - Gen'!H23*'[1]LF GS2'!H23,5)</f>
        <v>0.06605</v>
      </c>
      <c r="K9" s="31">
        <f>ROUND('[1]HRP - Gen'!I23*'[1]LF GS2'!I23,5)</f>
        <v>0.05968</v>
      </c>
      <c r="L9" s="31">
        <f>ROUND('[1]HRP - Gen'!J23*'[1]LF GS2'!J23,5)</f>
        <v>0.05301</v>
      </c>
      <c r="M9" s="31">
        <f>ROUND('[1]HRP - Gen'!K23*'[1]LF GS2'!K23,5)</f>
        <v>0.05163</v>
      </c>
      <c r="N9" s="31">
        <f>ROUND('[1]HRP - Gen'!L23*'[1]LF GS2'!L23,5)</f>
        <v>0.04652</v>
      </c>
      <c r="O9" s="31">
        <f>ROUND('[1]HRP - Gen'!M23*'[1]LF GS2'!M23,5)</f>
        <v>0.04857</v>
      </c>
      <c r="P9" s="31">
        <f>ROUND('[1]HRP - Gen'!N23*'[1]LF GS2'!N23,5)</f>
        <v>0.05193</v>
      </c>
      <c r="Q9" s="31">
        <f>ROUND('[1]HRP - Gen'!O23*'[1]LF GS2'!O23,5)</f>
        <v>0.05301</v>
      </c>
      <c r="R9" s="31">
        <f>ROUND('[1]HRP - Gen'!P23*'[1]LF GS2'!P23,5)</f>
        <v>0.0574</v>
      </c>
      <c r="S9" s="31">
        <f>ROUND('[1]HRP - Gen'!Q23*'[1]LF GS2'!Q23,5)</f>
        <v>0.05965</v>
      </c>
      <c r="T9" s="31">
        <f>ROUND('[1]HRP - Gen'!R23*'[1]LF GS2'!R23,5)</f>
        <v>0.06111</v>
      </c>
      <c r="U9" s="31">
        <f>ROUND('[1]HRP - Gen'!S23*'[1]LF GS2'!S23,5)</f>
        <v>0.06848</v>
      </c>
      <c r="V9" s="31">
        <f>ROUND('[1]HRP - Gen'!T23*'[1]LF GS2'!T23,5)</f>
        <v>0.07968</v>
      </c>
      <c r="W9" s="31">
        <f>ROUND('[1]HRP - Gen'!U23*'[1]LF GS2'!U23,5)</f>
        <v>0.08556</v>
      </c>
      <c r="X9" s="31">
        <f>ROUND('[1]HRP - Gen'!V23*'[1]LF GS2'!V23,5)</f>
        <v>0.07491</v>
      </c>
      <c r="Y9" s="31">
        <f>ROUND('[1]HRP - Gen'!W23*'[1]LF GS2'!W23,5)</f>
        <v>0.0732</v>
      </c>
      <c r="Z9" s="31">
        <f>ROUND('[1]HRP - Gen'!X23*'[1]LF GS2'!X23,5)</f>
        <v>0.06495</v>
      </c>
      <c r="AA9" s="31">
        <f>ROUND('[1]HRP - Gen'!Y23*'[1]LF GS2'!Y23,5)</f>
        <v>0.06199</v>
      </c>
      <c r="AB9" s="31">
        <f>ROUND(AA9,5)</f>
        <v>0.06199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</row>
    <row r="10" spans="1:80" s="14" customFormat="1" ht="11.25">
      <c r="A10" s="14" t="s">
        <v>93</v>
      </c>
      <c r="B10" s="30">
        <f aca="true" t="shared" si="1" ref="B10:B15">B3</f>
        <v>44428</v>
      </c>
      <c r="C10" s="30" t="s">
        <v>92</v>
      </c>
      <c r="D10" s="31">
        <f>ROUND('[1]HRP - Gen'!B24*'[1]LF GS2'!B24,5)</f>
        <v>0.0599</v>
      </c>
      <c r="E10" s="31">
        <f>ROUND('[1]HRP - Gen'!C24*'[1]LF GS2'!C24,5)</f>
        <v>0.05889</v>
      </c>
      <c r="F10" s="31">
        <f>ROUND('[1]HRP - Gen'!D24*'[1]LF GS2'!D24,5)</f>
        <v>0.05757</v>
      </c>
      <c r="G10" s="31">
        <f>ROUND('[1]HRP - Gen'!E24*'[1]LF GS2'!E24,5)</f>
        <v>0.05607</v>
      </c>
      <c r="H10" s="31">
        <f>ROUND('[1]HRP - Gen'!F24*'[1]LF GS2'!F24,5)</f>
        <v>0.05751</v>
      </c>
      <c r="I10" s="31">
        <f>ROUND('[1]HRP - Gen'!G24*'[1]LF GS2'!G24,5)</f>
        <v>0.06165</v>
      </c>
      <c r="J10" s="31">
        <f>ROUND('[1]HRP - Gen'!H24*'[1]LF GS2'!H24,5)</f>
        <v>0.05976</v>
      </c>
      <c r="K10" s="31">
        <f>ROUND('[1]HRP - Gen'!I24*'[1]LF GS2'!I24,5)</f>
        <v>0.05521</v>
      </c>
      <c r="L10" s="31">
        <f>ROUND('[1]HRP - Gen'!J24*'[1]LF GS2'!J24,5)</f>
        <v>0.04841</v>
      </c>
      <c r="M10" s="31">
        <f>ROUND('[1]HRP - Gen'!K24*'[1]LF GS2'!K24,5)</f>
        <v>0.04509</v>
      </c>
      <c r="N10" s="31">
        <f>ROUND('[1]HRP - Gen'!L24*'[1]LF GS2'!L24,5)</f>
        <v>0.04182</v>
      </c>
      <c r="O10" s="31">
        <f>ROUND('[1]HRP - Gen'!M24*'[1]LF GS2'!M24,5)</f>
        <v>0.04034</v>
      </c>
      <c r="P10" s="31">
        <f>ROUND('[1]HRP - Gen'!N24*'[1]LF GS2'!N24,5)</f>
        <v>0.04396</v>
      </c>
      <c r="Q10" s="31">
        <f>ROUND('[1]HRP - Gen'!O24*'[1]LF GS2'!O24,5)</f>
        <v>0.04606</v>
      </c>
      <c r="R10" s="31">
        <f>ROUND('[1]HRP - Gen'!P24*'[1]LF GS2'!P24,5)</f>
        <v>0.04659</v>
      </c>
      <c r="S10" s="31">
        <f>ROUND('[1]HRP - Gen'!Q24*'[1]LF GS2'!Q24,5)</f>
        <v>0.04892</v>
      </c>
      <c r="T10" s="31">
        <f>ROUND('[1]HRP - Gen'!R24*'[1]LF GS2'!R24,5)</f>
        <v>0.05344</v>
      </c>
      <c r="U10" s="31">
        <f>ROUND('[1]HRP - Gen'!S24*'[1]LF GS2'!S24,5)</f>
        <v>0.05644</v>
      </c>
      <c r="V10" s="31">
        <f>ROUND('[1]HRP - Gen'!T24*'[1]LF GS2'!T24,5)</f>
        <v>0.06919</v>
      </c>
      <c r="W10" s="31">
        <f>ROUND('[1]HRP - Gen'!U24*'[1]LF GS2'!U24,5)</f>
        <v>0.0754</v>
      </c>
      <c r="X10" s="31">
        <f>ROUND('[1]HRP - Gen'!V24*'[1]LF GS2'!V24,5)</f>
        <v>0.06972</v>
      </c>
      <c r="Y10" s="31">
        <f>ROUND('[1]HRP - Gen'!W24*'[1]LF GS2'!W24,5)</f>
        <v>0.06859</v>
      </c>
      <c r="Z10" s="31">
        <f>ROUND('[1]HRP - Gen'!X24*'[1]LF GS2'!X24,5)</f>
        <v>0.06418</v>
      </c>
      <c r="AA10" s="31">
        <f>ROUND('[1]HRP - Gen'!Y24*'[1]LF GS2'!Y24,5)</f>
        <v>0.06139</v>
      </c>
      <c r="AB10" s="31">
        <f t="shared" si="0"/>
        <v>0.06139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</row>
    <row r="11" spans="1:80" s="14" customFormat="1" ht="11.25">
      <c r="A11" s="14" t="s">
        <v>93</v>
      </c>
      <c r="B11" s="30">
        <f t="shared" si="1"/>
        <v>44429</v>
      </c>
      <c r="C11" s="30" t="s">
        <v>92</v>
      </c>
      <c r="D11" s="31">
        <f>ROUND('[1]HRP - Gen'!B25*'[1]LF GS2'!B25,5)</f>
        <v>0.05624</v>
      </c>
      <c r="E11" s="31">
        <f>ROUND('[1]HRP - Gen'!C25*'[1]LF GS2'!C25,5)</f>
        <v>0.0568</v>
      </c>
      <c r="F11" s="31">
        <f>ROUND('[1]HRP - Gen'!D25*'[1]LF GS2'!D25,5)</f>
        <v>0.05573</v>
      </c>
      <c r="G11" s="31">
        <f>ROUND('[1]HRP - Gen'!E25*'[1]LF GS2'!E25,5)</f>
        <v>0.0541</v>
      </c>
      <c r="H11" s="31">
        <f>ROUND('[1]HRP - Gen'!F25*'[1]LF GS2'!F25,5)</f>
        <v>0.05407</v>
      </c>
      <c r="I11" s="31">
        <f>ROUND('[1]HRP - Gen'!G25*'[1]LF GS2'!G25,5)</f>
        <v>0.05437</v>
      </c>
      <c r="J11" s="31">
        <f>ROUND('[1]HRP - Gen'!H25*'[1]LF GS2'!H25,5)</f>
        <v>0.05715</v>
      </c>
      <c r="K11" s="31">
        <f>ROUND('[1]HRP - Gen'!I25*'[1]LF GS2'!I25,5)</f>
        <v>0.05346</v>
      </c>
      <c r="L11" s="31">
        <f>ROUND('[1]HRP - Gen'!J25*'[1]LF GS2'!J25,5)</f>
        <v>0.04419</v>
      </c>
      <c r="M11" s="31">
        <f>ROUND('[1]HRP - Gen'!K25*'[1]LF GS2'!K25,5)</f>
        <v>0.04081</v>
      </c>
      <c r="N11" s="31">
        <f>ROUND('[1]HRP - Gen'!L25*'[1]LF GS2'!L25,5)</f>
        <v>0.04007</v>
      </c>
      <c r="O11" s="31">
        <f>ROUND('[1]HRP - Gen'!M25*'[1]LF GS2'!M25,5)</f>
        <v>0.04015</v>
      </c>
      <c r="P11" s="31">
        <f>ROUND('[1]HRP - Gen'!N25*'[1]LF GS2'!N25,5)</f>
        <v>0.04089</v>
      </c>
      <c r="Q11" s="31">
        <f>ROUND('[1]HRP - Gen'!O25*'[1]LF GS2'!O25,5)</f>
        <v>0.04389</v>
      </c>
      <c r="R11" s="31">
        <f>ROUND('[1]HRP - Gen'!P25*'[1]LF GS2'!P25,5)</f>
        <v>0.05094</v>
      </c>
      <c r="S11" s="31">
        <f>ROUND('[1]HRP - Gen'!Q25*'[1]LF GS2'!Q25,5)</f>
        <v>0.05212</v>
      </c>
      <c r="T11" s="31">
        <f>ROUND('[1]HRP - Gen'!R25*'[1]LF GS2'!R25,5)</f>
        <v>0.05329</v>
      </c>
      <c r="U11" s="31">
        <f>ROUND('[1]HRP - Gen'!S25*'[1]LF GS2'!S25,5)</f>
        <v>0.06096</v>
      </c>
      <c r="V11" s="31">
        <f>ROUND('[1]HRP - Gen'!T25*'[1]LF GS2'!T25,5)</f>
        <v>0.07078</v>
      </c>
      <c r="W11" s="31">
        <f>ROUND('[1]HRP - Gen'!U25*'[1]LF GS2'!U25,5)</f>
        <v>0.07947</v>
      </c>
      <c r="X11" s="31">
        <f>ROUND('[1]HRP - Gen'!V25*'[1]LF GS2'!V25,5)</f>
        <v>0.07364</v>
      </c>
      <c r="Y11" s="31">
        <f>ROUND('[1]HRP - Gen'!W25*'[1]LF GS2'!W25,5)</f>
        <v>0.06972</v>
      </c>
      <c r="Z11" s="31">
        <f>ROUND('[1]HRP - Gen'!X25*'[1]LF GS2'!X25,5)</f>
        <v>0.06405</v>
      </c>
      <c r="AA11" s="31">
        <f>ROUND('[1]HRP - Gen'!Y25*'[1]LF GS2'!Y25,5)</f>
        <v>0.059</v>
      </c>
      <c r="AB11" s="31">
        <f t="shared" si="0"/>
        <v>0.059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</row>
    <row r="12" spans="1:80" s="14" customFormat="1" ht="11.25">
      <c r="A12" s="14" t="s">
        <v>93</v>
      </c>
      <c r="B12" s="30">
        <f t="shared" si="1"/>
        <v>44430</v>
      </c>
      <c r="C12" s="30" t="s">
        <v>92</v>
      </c>
      <c r="D12" s="31">
        <f>ROUND('[1]HRP - Gen'!B26*'[1]LF GS2'!B26,5)</f>
        <v>0.06063</v>
      </c>
      <c r="E12" s="31">
        <f>ROUND('[1]HRP - Gen'!C26*'[1]LF GS2'!C26,5)</f>
        <v>0.05769</v>
      </c>
      <c r="F12" s="31">
        <f>ROUND('[1]HRP - Gen'!D26*'[1]LF GS2'!D26,5)</f>
        <v>0.05666</v>
      </c>
      <c r="G12" s="31">
        <f>ROUND('[1]HRP - Gen'!E26*'[1]LF GS2'!E26,5)</f>
        <v>0.05663</v>
      </c>
      <c r="H12" s="31">
        <f>ROUND('[1]HRP - Gen'!F26*'[1]LF GS2'!F26,5)</f>
        <v>0.05853</v>
      </c>
      <c r="I12" s="31">
        <f>ROUND('[1]HRP - Gen'!G26*'[1]LF GS2'!G26,5)</f>
        <v>0.06295</v>
      </c>
      <c r="J12" s="31">
        <f>ROUND('[1]HRP - Gen'!H26*'[1]LF GS2'!H26,5)</f>
        <v>0.06575</v>
      </c>
      <c r="K12" s="31">
        <f>ROUND('[1]HRP - Gen'!I26*'[1]LF GS2'!I26,5)</f>
        <v>0.06198</v>
      </c>
      <c r="L12" s="31">
        <f>ROUND('[1]HRP - Gen'!J26*'[1]LF GS2'!J26,5)</f>
        <v>0.05444</v>
      </c>
      <c r="M12" s="31">
        <f>ROUND('[1]HRP - Gen'!K26*'[1]LF GS2'!K26,5)</f>
        <v>0.05281</v>
      </c>
      <c r="N12" s="31">
        <f>ROUND('[1]HRP - Gen'!L26*'[1]LF GS2'!L26,5)</f>
        <v>0.04951</v>
      </c>
      <c r="O12" s="31">
        <f>ROUND('[1]HRP - Gen'!M26*'[1]LF GS2'!M26,5)</f>
        <v>0.0507</v>
      </c>
      <c r="P12" s="31">
        <f>ROUND('[1]HRP - Gen'!N26*'[1]LF GS2'!N26,5)</f>
        <v>0.05268</v>
      </c>
      <c r="Q12" s="31">
        <f>ROUND('[1]HRP - Gen'!O26*'[1]LF GS2'!O26,5)</f>
        <v>0.05419</v>
      </c>
      <c r="R12" s="31">
        <f>ROUND('[1]HRP - Gen'!P26*'[1]LF GS2'!P26,5)</f>
        <v>0.05836</v>
      </c>
      <c r="S12" s="31">
        <f>ROUND('[1]HRP - Gen'!Q26*'[1]LF GS2'!Q26,5)</f>
        <v>0.06101</v>
      </c>
      <c r="T12" s="31">
        <f>ROUND('[1]HRP - Gen'!R26*'[1]LF GS2'!R26,5)</f>
        <v>0.06279</v>
      </c>
      <c r="U12" s="31">
        <f>ROUND('[1]HRP - Gen'!S26*'[1]LF GS2'!S26,5)</f>
        <v>0.06838</v>
      </c>
      <c r="V12" s="31">
        <f>ROUND('[1]HRP - Gen'!T26*'[1]LF GS2'!T26,5)</f>
        <v>0.08124</v>
      </c>
      <c r="W12" s="31">
        <f>ROUND('[1]HRP - Gen'!U26*'[1]LF GS2'!U26,5)</f>
        <v>0.09262</v>
      </c>
      <c r="X12" s="31">
        <f>ROUND('[1]HRP - Gen'!V26*'[1]LF GS2'!V26,5)</f>
        <v>0.07898</v>
      </c>
      <c r="Y12" s="31">
        <f>ROUND('[1]HRP - Gen'!W26*'[1]LF GS2'!W26,5)</f>
        <v>0.07365</v>
      </c>
      <c r="Z12" s="31">
        <f>ROUND('[1]HRP - Gen'!X26*'[1]LF GS2'!X26,5)</f>
        <v>0.06784</v>
      </c>
      <c r="AA12" s="31">
        <f>ROUND('[1]HRP - Gen'!Y26*'[1]LF GS2'!Y26,5)</f>
        <v>0.06334</v>
      </c>
      <c r="AB12" s="31">
        <f t="shared" si="0"/>
        <v>0.06334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0" s="14" customFormat="1" ht="11.25">
      <c r="A13" s="14" t="s">
        <v>93</v>
      </c>
      <c r="B13" s="30">
        <f t="shared" si="1"/>
        <v>44431</v>
      </c>
      <c r="C13" s="30" t="s">
        <v>92</v>
      </c>
      <c r="D13" s="31">
        <f>ROUND('[1]HRP - Gen'!B27*'[1]LF GS2'!B27,5)</f>
        <v>0.0623</v>
      </c>
      <c r="E13" s="31">
        <f>ROUND('[1]HRP - Gen'!C27*'[1]LF GS2'!C27,5)</f>
        <v>0.0606</v>
      </c>
      <c r="F13" s="31">
        <f>ROUND('[1]HRP - Gen'!D27*'[1]LF GS2'!D27,5)</f>
        <v>0.05937</v>
      </c>
      <c r="G13" s="31">
        <f>ROUND('[1]HRP - Gen'!E27*'[1]LF GS2'!E27,5)</f>
        <v>0.05899</v>
      </c>
      <c r="H13" s="31">
        <f>ROUND('[1]HRP - Gen'!F27*'[1]LF GS2'!F27,5)</f>
        <v>0.05988</v>
      </c>
      <c r="I13" s="31">
        <f>ROUND('[1]HRP - Gen'!G27*'[1]LF GS2'!G27,5)</f>
        <v>0.06466</v>
      </c>
      <c r="J13" s="31">
        <f>ROUND('[1]HRP - Gen'!H27*'[1]LF GS2'!H27,5)</f>
        <v>0.06679</v>
      </c>
      <c r="K13" s="31">
        <f>ROUND('[1]HRP - Gen'!I27*'[1]LF GS2'!I27,5)</f>
        <v>0.0626</v>
      </c>
      <c r="L13" s="31">
        <f>ROUND('[1]HRP - Gen'!J27*'[1]LF GS2'!J27,5)</f>
        <v>0.05599</v>
      </c>
      <c r="M13" s="31">
        <f>ROUND('[1]HRP - Gen'!K27*'[1]LF GS2'!K27,5)</f>
        <v>0.05441</v>
      </c>
      <c r="N13" s="31">
        <f>ROUND('[1]HRP - Gen'!L27*'[1]LF GS2'!L27,5)</f>
        <v>0.05137</v>
      </c>
      <c r="O13" s="31">
        <f>ROUND('[1]HRP - Gen'!M27*'[1]LF GS2'!M27,5)</f>
        <v>0.05077</v>
      </c>
      <c r="P13" s="31">
        <f>ROUND('[1]HRP - Gen'!N27*'[1]LF GS2'!N27,5)</f>
        <v>0.05401</v>
      </c>
      <c r="Q13" s="31">
        <f>ROUND('[1]HRP - Gen'!O27*'[1]LF GS2'!O27,5)</f>
        <v>0.0565</v>
      </c>
      <c r="R13" s="31">
        <f>ROUND('[1]HRP - Gen'!P27*'[1]LF GS2'!P27,5)</f>
        <v>0.06053</v>
      </c>
      <c r="S13" s="31">
        <f>ROUND('[1]HRP - Gen'!Q27*'[1]LF GS2'!Q27,5)</f>
        <v>0.06265</v>
      </c>
      <c r="T13" s="31">
        <f>ROUND('[1]HRP - Gen'!R27*'[1]LF GS2'!R27,5)</f>
        <v>0.06471</v>
      </c>
      <c r="U13" s="31">
        <f>ROUND('[1]HRP - Gen'!S27*'[1]LF GS2'!S27,5)</f>
        <v>0.07207</v>
      </c>
      <c r="V13" s="31">
        <f>ROUND('[1]HRP - Gen'!T27*'[1]LF GS2'!T27,5)</f>
        <v>0.08484</v>
      </c>
      <c r="W13" s="31">
        <f>ROUND('[1]HRP - Gen'!U27*'[1]LF GS2'!U27,5)</f>
        <v>0.09195</v>
      </c>
      <c r="X13" s="31">
        <f>ROUND('[1]HRP - Gen'!V27*'[1]LF GS2'!V27,5)</f>
        <v>0.08058</v>
      </c>
      <c r="Y13" s="31">
        <f>ROUND('[1]HRP - Gen'!W27*'[1]LF GS2'!W27,5)</f>
        <v>0.07659</v>
      </c>
      <c r="Z13" s="31">
        <f>ROUND('[1]HRP - Gen'!X27*'[1]LF GS2'!X27,5)</f>
        <v>0.06854</v>
      </c>
      <c r="AA13" s="31">
        <f>ROUND('[1]HRP - Gen'!Y27*'[1]LF GS2'!Y27,5)</f>
        <v>0.06531</v>
      </c>
      <c r="AB13" s="31">
        <f t="shared" si="0"/>
        <v>0.06531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0" s="14" customFormat="1" ht="11.25">
      <c r="A14" s="14" t="s">
        <v>93</v>
      </c>
      <c r="B14" s="30">
        <f t="shared" si="1"/>
        <v>44432</v>
      </c>
      <c r="C14" s="30" t="s">
        <v>92</v>
      </c>
      <c r="D14" s="31">
        <f>ROUND('[1]HRP - Gen'!B28*'[1]LF GS2'!B28,5)</f>
        <v>0.06334</v>
      </c>
      <c r="E14" s="31">
        <f>ROUND('[1]HRP - Gen'!C28*'[1]LF GS2'!C28,5)</f>
        <v>0.06226</v>
      </c>
      <c r="F14" s="31">
        <f>ROUND('[1]HRP - Gen'!D28*'[1]LF GS2'!D28,5)</f>
        <v>0.0623</v>
      </c>
      <c r="G14" s="31">
        <f>ROUND('[1]HRP - Gen'!E28*'[1]LF GS2'!E28,5)</f>
        <v>0.06083</v>
      </c>
      <c r="H14" s="31">
        <f>ROUND('[1]HRP - Gen'!F28*'[1]LF GS2'!F28,5)</f>
        <v>0.06076</v>
      </c>
      <c r="I14" s="31">
        <f>ROUND('[1]HRP - Gen'!G28*'[1]LF GS2'!G28,5)</f>
        <v>0.06466</v>
      </c>
      <c r="J14" s="31">
        <f>ROUND('[1]HRP - Gen'!H28*'[1]LF GS2'!H28,5)</f>
        <v>0.06903</v>
      </c>
      <c r="K14" s="31">
        <f>ROUND('[1]HRP - Gen'!I28*'[1]LF GS2'!I28,5)</f>
        <v>0.0659</v>
      </c>
      <c r="L14" s="31">
        <f>ROUND('[1]HRP - Gen'!J28*'[1]LF GS2'!J28,5)</f>
        <v>0.05846</v>
      </c>
      <c r="M14" s="31">
        <f>ROUND('[1]HRP - Gen'!K28*'[1]LF GS2'!K28,5)</f>
        <v>0.05831</v>
      </c>
      <c r="N14" s="31">
        <f>ROUND('[1]HRP - Gen'!L28*'[1]LF GS2'!L28,5)</f>
        <v>0.05687</v>
      </c>
      <c r="O14" s="31">
        <f>ROUND('[1]HRP - Gen'!M28*'[1]LF GS2'!M28,5)</f>
        <v>0.05747</v>
      </c>
      <c r="P14" s="31">
        <f>ROUND('[1]HRP - Gen'!N28*'[1]LF GS2'!N28,5)</f>
        <v>0.05995</v>
      </c>
      <c r="Q14" s="31">
        <f>ROUND('[1]HRP - Gen'!O28*'[1]LF GS2'!O28,5)</f>
        <v>0.06403</v>
      </c>
      <c r="R14" s="31">
        <f>ROUND('[1]HRP - Gen'!P28*'[1]LF GS2'!P28,5)</f>
        <v>0.06733</v>
      </c>
      <c r="S14" s="31">
        <f>ROUND('[1]HRP - Gen'!Q28*'[1]LF GS2'!Q28,5)</f>
        <v>0.0701</v>
      </c>
      <c r="T14" s="31">
        <f>ROUND('[1]HRP - Gen'!R28*'[1]LF GS2'!R28,5)</f>
        <v>0.07345</v>
      </c>
      <c r="U14" s="31">
        <f>ROUND('[1]HRP - Gen'!S28*'[1]LF GS2'!S28,5)</f>
        <v>0.0808</v>
      </c>
      <c r="V14" s="31">
        <f>ROUND('[1]HRP - Gen'!T28*'[1]LF GS2'!T28,5)</f>
        <v>0.09726</v>
      </c>
      <c r="W14" s="31">
        <f>ROUND('[1]HRP - Gen'!U28*'[1]LF GS2'!U28,5)</f>
        <v>0.09755</v>
      </c>
      <c r="X14" s="31">
        <f>ROUND('[1]HRP - Gen'!V28*'[1]LF GS2'!V28,5)</f>
        <v>0.08324</v>
      </c>
      <c r="Y14" s="31">
        <f>ROUND('[1]HRP - Gen'!W28*'[1]LF GS2'!W28,5)</f>
        <v>0.07992</v>
      </c>
      <c r="Z14" s="31">
        <f>ROUND('[1]HRP - Gen'!X28*'[1]LF GS2'!X28,5)</f>
        <v>0.06863</v>
      </c>
      <c r="AA14" s="31">
        <f>ROUND('[1]HRP - Gen'!Y28*'[1]LF GS2'!Y28,5)</f>
        <v>0.06596</v>
      </c>
      <c r="AB14" s="31">
        <f t="shared" si="0"/>
        <v>0.06596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  <row r="15" spans="1:80" s="14" customFormat="1" ht="11.25">
      <c r="A15" s="14" t="s">
        <v>93</v>
      </c>
      <c r="B15" s="30">
        <f t="shared" si="1"/>
        <v>44433</v>
      </c>
      <c r="C15" s="30" t="s">
        <v>92</v>
      </c>
      <c r="D15" s="31">
        <f>ROUND('[1]HRP - Gen'!B29*'[1]LF GS2'!B29,5)</f>
        <v>0.06449</v>
      </c>
      <c r="E15" s="31">
        <f>ROUND('[1]HRP - Gen'!C29*'[1]LF GS2'!C29,5)</f>
        <v>0.06322</v>
      </c>
      <c r="F15" s="31">
        <f>ROUND('[1]HRP - Gen'!D29*'[1]LF GS2'!D29,5)</f>
        <v>0.06411</v>
      </c>
      <c r="G15" s="31">
        <f>ROUND('[1]HRP - Gen'!E29*'[1]LF GS2'!E29,5)</f>
        <v>0.06449</v>
      </c>
      <c r="H15" s="31">
        <f>ROUND('[1]HRP - Gen'!F29*'[1]LF GS2'!F29,5)</f>
        <v>0.06513</v>
      </c>
      <c r="I15" s="31">
        <f>ROUND('[1]HRP - Gen'!G29*'[1]LF GS2'!G29,5)</f>
        <v>0.06874</v>
      </c>
      <c r="J15" s="31">
        <f>ROUND('[1]HRP - Gen'!H29*'[1]LF GS2'!H29,5)</f>
        <v>0.07271</v>
      </c>
      <c r="K15" s="31">
        <f>ROUND('[1]HRP - Gen'!I29*'[1]LF GS2'!I29,5)</f>
        <v>0.06962</v>
      </c>
      <c r="L15" s="31">
        <f>ROUND('[1]HRP - Gen'!J29*'[1]LF GS2'!J29,5)</f>
        <v>0.06175</v>
      </c>
      <c r="M15" s="31">
        <f>ROUND('[1]HRP - Gen'!K29*'[1]LF GS2'!K29,5)</f>
        <v>0.06041</v>
      </c>
      <c r="N15" s="31">
        <f>ROUND('[1]HRP - Gen'!L29*'[1]LF GS2'!L29,5)</f>
        <v>0.06128</v>
      </c>
      <c r="O15" s="31">
        <f>ROUND('[1]HRP - Gen'!M29*'[1]LF GS2'!M29,5)</f>
        <v>0.06441</v>
      </c>
      <c r="P15" s="31">
        <f>ROUND('[1]HRP - Gen'!N29*'[1]LF GS2'!N29,5)</f>
        <v>0.06708</v>
      </c>
      <c r="Q15" s="31">
        <f>ROUND('[1]HRP - Gen'!O29*'[1]LF GS2'!O29,5)</f>
        <v>0.0719</v>
      </c>
      <c r="R15" s="31">
        <f>ROUND('[1]HRP - Gen'!P29*'[1]LF GS2'!P29,5)</f>
        <v>0.07605</v>
      </c>
      <c r="S15" s="31">
        <f>ROUND('[1]HRP - Gen'!Q29*'[1]LF GS2'!Q29,5)</f>
        <v>0.08314</v>
      </c>
      <c r="T15" s="31">
        <f>ROUND('[1]HRP - Gen'!R29*'[1]LF GS2'!R29,5)</f>
        <v>0.08459</v>
      </c>
      <c r="U15" s="31">
        <f>ROUND('[1]HRP - Gen'!S29*'[1]LF GS2'!S29,5)</f>
        <v>0.10123</v>
      </c>
      <c r="V15" s="31">
        <f>ROUND('[1]HRP - Gen'!T29*'[1]LF GS2'!T29,5)</f>
        <v>0.13249</v>
      </c>
      <c r="W15" s="31">
        <f>ROUND('[1]HRP - Gen'!U29*'[1]LF GS2'!U29,5)</f>
        <v>0.13635</v>
      </c>
      <c r="X15" s="31">
        <f>ROUND('[1]HRP - Gen'!V29*'[1]LF GS2'!V29,5)</f>
        <v>0.10369</v>
      </c>
      <c r="Y15" s="31">
        <f>ROUND('[1]HRP - Gen'!W29*'[1]LF GS2'!W29,5)</f>
        <v>0.09271</v>
      </c>
      <c r="Z15" s="31">
        <f>ROUND('[1]HRP - Gen'!X29*'[1]LF GS2'!X29,5)</f>
        <v>0.0749</v>
      </c>
      <c r="AA15" s="31">
        <f>ROUND('[1]HRP - Gen'!Y29*'[1]LF GS2'!Y29,5)</f>
        <v>0.0735</v>
      </c>
      <c r="AB15" s="31">
        <f t="shared" si="0"/>
        <v>0.0735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28" ht="11.25">
      <c r="A16" s="15" t="s">
        <v>94</v>
      </c>
      <c r="B16" s="16">
        <f>B2</f>
        <v>44427</v>
      </c>
      <c r="C16" s="16" t="s">
        <v>92</v>
      </c>
      <c r="D16" s="32">
        <f>ROUND('[1]HRP - Gen'!B23*'[1]LF GS3'!B23,5)</f>
        <v>0.05859</v>
      </c>
      <c r="E16" s="32">
        <f>ROUND('[1]HRP - Gen'!C23*'[1]LF GS3'!C23,5)</f>
        <v>0.05858</v>
      </c>
      <c r="F16" s="32">
        <f>ROUND('[1]HRP - Gen'!D23*'[1]LF GS3'!D23,5)</f>
        <v>0.05753</v>
      </c>
      <c r="G16" s="32">
        <f>ROUND('[1]HRP - Gen'!E23*'[1]LF GS3'!E23,5)</f>
        <v>0.05737</v>
      </c>
      <c r="H16" s="32">
        <f>ROUND('[1]HRP - Gen'!F23*'[1]LF GS3'!F23,5)</f>
        <v>0.06005</v>
      </c>
      <c r="I16" s="32">
        <f>ROUND('[1]HRP - Gen'!G23*'[1]LF GS3'!G23,5)</f>
        <v>0.06344</v>
      </c>
      <c r="J16" s="32">
        <f>ROUND('[1]HRP - Gen'!H23*'[1]LF GS3'!H23,5)</f>
        <v>0.0659</v>
      </c>
      <c r="K16" s="32">
        <f>ROUND('[1]HRP - Gen'!I23*'[1]LF GS3'!I23,5)</f>
        <v>0.05954</v>
      </c>
      <c r="L16" s="32">
        <f>ROUND('[1]HRP - Gen'!J23*'[1]LF GS3'!J23,5)</f>
        <v>0.05288</v>
      </c>
      <c r="M16" s="32">
        <f>ROUND('[1]HRP - Gen'!K23*'[1]LF GS3'!K23,5)</f>
        <v>0.05151</v>
      </c>
      <c r="N16" s="32">
        <f>ROUND('[1]HRP - Gen'!L23*'[1]LF GS3'!L23,5)</f>
        <v>0.04641</v>
      </c>
      <c r="O16" s="32">
        <f>ROUND('[1]HRP - Gen'!M23*'[1]LF GS3'!M23,5)</f>
        <v>0.04846</v>
      </c>
      <c r="P16" s="32">
        <f>ROUND('[1]HRP - Gen'!N23*'[1]LF GS3'!N23,5)</f>
        <v>0.05181</v>
      </c>
      <c r="Q16" s="32">
        <f>ROUND('[1]HRP - Gen'!O23*'[1]LF GS3'!O23,5)</f>
        <v>0.05288</v>
      </c>
      <c r="R16" s="32">
        <f>ROUND('[1]HRP - Gen'!P23*'[1]LF GS3'!P23,5)</f>
        <v>0.05727</v>
      </c>
      <c r="S16" s="32">
        <f>ROUND('[1]HRP - Gen'!Q23*'[1]LF GS3'!Q23,5)</f>
        <v>0.05951</v>
      </c>
      <c r="T16" s="32">
        <f>ROUND('[1]HRP - Gen'!R23*'[1]LF GS3'!R23,5)</f>
        <v>0.06097</v>
      </c>
      <c r="U16" s="32">
        <f>ROUND('[1]HRP - Gen'!S23*'[1]LF GS3'!S23,5)</f>
        <v>0.06832</v>
      </c>
      <c r="V16" s="32">
        <f>ROUND('[1]HRP - Gen'!T23*'[1]LF GS3'!T23,5)</f>
        <v>0.07949</v>
      </c>
      <c r="W16" s="32">
        <f>ROUND('[1]HRP - Gen'!U23*'[1]LF GS3'!U23,5)</f>
        <v>0.08535</v>
      </c>
      <c r="X16" s="32">
        <f>ROUND('[1]HRP - Gen'!V23*'[1]LF GS3'!V23,5)</f>
        <v>0.07473</v>
      </c>
      <c r="Y16" s="32">
        <f>ROUND('[1]HRP - Gen'!W23*'[1]LF GS3'!W23,5)</f>
        <v>0.07303</v>
      </c>
      <c r="Z16" s="32">
        <f>ROUND('[1]HRP - Gen'!X23*'[1]LF GS3'!X23,5)</f>
        <v>0.0648</v>
      </c>
      <c r="AA16" s="32">
        <f>ROUND('[1]HRP - Gen'!Y23*'[1]LF GS3'!Y23,5)</f>
        <v>0.06185</v>
      </c>
      <c r="AB16" s="32">
        <f>ROUND(AA16,5)</f>
        <v>0.06185</v>
      </c>
    </row>
    <row r="17" spans="1:28" ht="11.25">
      <c r="A17" s="15" t="s">
        <v>94</v>
      </c>
      <c r="B17" s="16">
        <f aca="true" t="shared" si="2" ref="B17:B22">B3</f>
        <v>44428</v>
      </c>
      <c r="C17" s="16" t="s">
        <v>92</v>
      </c>
      <c r="D17" s="32">
        <f>ROUND('[1]HRP - Gen'!B24*'[1]LF GS3'!B24,5)</f>
        <v>0.05976</v>
      </c>
      <c r="E17" s="32">
        <f>ROUND('[1]HRP - Gen'!C24*'[1]LF GS3'!C24,5)</f>
        <v>0.05875</v>
      </c>
      <c r="F17" s="32">
        <f>ROUND('[1]HRP - Gen'!D24*'[1]LF GS3'!D24,5)</f>
        <v>0.05744</v>
      </c>
      <c r="G17" s="32">
        <f>ROUND('[1]HRP - Gen'!E24*'[1]LF GS3'!E24,5)</f>
        <v>0.05594</v>
      </c>
      <c r="H17" s="32">
        <f>ROUND('[1]HRP - Gen'!F24*'[1]LF GS3'!F24,5)</f>
        <v>0.05738</v>
      </c>
      <c r="I17" s="32">
        <f>ROUND('[1]HRP - Gen'!G24*'[1]LF GS3'!G24,5)</f>
        <v>0.0615</v>
      </c>
      <c r="J17" s="32">
        <f>ROUND('[1]HRP - Gen'!H24*'[1]LF GS3'!H24,5)</f>
        <v>0.05962</v>
      </c>
      <c r="K17" s="32">
        <f>ROUND('[1]HRP - Gen'!I24*'[1]LF GS3'!I24,5)</f>
        <v>0.05508</v>
      </c>
      <c r="L17" s="32">
        <f>ROUND('[1]HRP - Gen'!J24*'[1]LF GS3'!J24,5)</f>
        <v>0.0483</v>
      </c>
      <c r="M17" s="32">
        <f>ROUND('[1]HRP - Gen'!K24*'[1]LF GS3'!K24,5)</f>
        <v>0.04498</v>
      </c>
      <c r="N17" s="32">
        <f>ROUND('[1]HRP - Gen'!L24*'[1]LF GS3'!L24,5)</f>
        <v>0.04172</v>
      </c>
      <c r="O17" s="32">
        <f>ROUND('[1]HRP - Gen'!M24*'[1]LF GS3'!M24,5)</f>
        <v>0.04024</v>
      </c>
      <c r="P17" s="32">
        <f>ROUND('[1]HRP - Gen'!N24*'[1]LF GS3'!N24,5)</f>
        <v>0.04386</v>
      </c>
      <c r="Q17" s="32">
        <f>ROUND('[1]HRP - Gen'!O24*'[1]LF GS3'!O24,5)</f>
        <v>0.04595</v>
      </c>
      <c r="R17" s="32">
        <f>ROUND('[1]HRP - Gen'!P24*'[1]LF GS3'!P24,5)</f>
        <v>0.04648</v>
      </c>
      <c r="S17" s="32">
        <f>ROUND('[1]HRP - Gen'!Q24*'[1]LF GS3'!Q24,5)</f>
        <v>0.0488</v>
      </c>
      <c r="T17" s="32">
        <f>ROUND('[1]HRP - Gen'!R24*'[1]LF GS3'!R24,5)</f>
        <v>0.05332</v>
      </c>
      <c r="U17" s="32">
        <f>ROUND('[1]HRP - Gen'!S24*'[1]LF GS3'!S24,5)</f>
        <v>0.05631</v>
      </c>
      <c r="V17" s="32">
        <f>ROUND('[1]HRP - Gen'!T24*'[1]LF GS3'!T24,5)</f>
        <v>0.06903</v>
      </c>
      <c r="W17" s="32">
        <f>ROUND('[1]HRP - Gen'!U24*'[1]LF GS3'!U24,5)</f>
        <v>0.07522</v>
      </c>
      <c r="X17" s="32">
        <f>ROUND('[1]HRP - Gen'!V24*'[1]LF GS3'!V24,5)</f>
        <v>0.06956</v>
      </c>
      <c r="Y17" s="32">
        <f>ROUND('[1]HRP - Gen'!W24*'[1]LF GS3'!W24,5)</f>
        <v>0.06843</v>
      </c>
      <c r="Z17" s="32">
        <f>ROUND('[1]HRP - Gen'!X24*'[1]LF GS3'!X24,5)</f>
        <v>0.06404</v>
      </c>
      <c r="AA17" s="32">
        <f>ROUND('[1]HRP - Gen'!Y24*'[1]LF GS3'!Y24,5)</f>
        <v>0.06125</v>
      </c>
      <c r="AB17" s="32">
        <f t="shared" si="0"/>
        <v>0.06125</v>
      </c>
    </row>
    <row r="18" spans="1:28" ht="11.25">
      <c r="A18" s="15" t="s">
        <v>94</v>
      </c>
      <c r="B18" s="16">
        <f t="shared" si="2"/>
        <v>44429</v>
      </c>
      <c r="C18" s="16" t="s">
        <v>92</v>
      </c>
      <c r="D18" s="32">
        <f>ROUND('[1]HRP - Gen'!B25*'[1]LF GS3'!B25,5)</f>
        <v>0.05611</v>
      </c>
      <c r="E18" s="32">
        <f>ROUND('[1]HRP - Gen'!C25*'[1]LF GS3'!C25,5)</f>
        <v>0.05667</v>
      </c>
      <c r="F18" s="32">
        <f>ROUND('[1]HRP - Gen'!D25*'[1]LF GS3'!D25,5)</f>
        <v>0.0556</v>
      </c>
      <c r="G18" s="32">
        <f>ROUND('[1]HRP - Gen'!E25*'[1]LF GS3'!E25,5)</f>
        <v>0.05397</v>
      </c>
      <c r="H18" s="32">
        <f>ROUND('[1]HRP - Gen'!F25*'[1]LF GS3'!F25,5)</f>
        <v>0.05395</v>
      </c>
      <c r="I18" s="32">
        <f>ROUND('[1]HRP - Gen'!G25*'[1]LF GS3'!G25,5)</f>
        <v>0.05425</v>
      </c>
      <c r="J18" s="32">
        <f>ROUND('[1]HRP - Gen'!H25*'[1]LF GS3'!H25,5)</f>
        <v>0.05702</v>
      </c>
      <c r="K18" s="32">
        <f>ROUND('[1]HRP - Gen'!I25*'[1]LF GS3'!I25,5)</f>
        <v>0.05334</v>
      </c>
      <c r="L18" s="32">
        <f>ROUND('[1]HRP - Gen'!J25*'[1]LF GS3'!J25,5)</f>
        <v>0.04409</v>
      </c>
      <c r="M18" s="32">
        <f>ROUND('[1]HRP - Gen'!K25*'[1]LF GS3'!K25,5)</f>
        <v>0.04071</v>
      </c>
      <c r="N18" s="32">
        <f>ROUND('[1]HRP - Gen'!L25*'[1]LF GS3'!L25,5)</f>
        <v>0.03997</v>
      </c>
      <c r="O18" s="32">
        <f>ROUND('[1]HRP - Gen'!M25*'[1]LF GS3'!M25,5)</f>
        <v>0.04005</v>
      </c>
      <c r="P18" s="32">
        <f>ROUND('[1]HRP - Gen'!N25*'[1]LF GS3'!N25,5)</f>
        <v>0.0408</v>
      </c>
      <c r="Q18" s="32">
        <f>ROUND('[1]HRP - Gen'!O25*'[1]LF GS3'!O25,5)</f>
        <v>0.04379</v>
      </c>
      <c r="R18" s="32">
        <f>ROUND('[1]HRP - Gen'!P25*'[1]LF GS3'!P25,5)</f>
        <v>0.05082</v>
      </c>
      <c r="S18" s="32">
        <f>ROUND('[1]HRP - Gen'!Q25*'[1]LF GS3'!Q25,5)</f>
        <v>0.052</v>
      </c>
      <c r="T18" s="32">
        <f>ROUND('[1]HRP - Gen'!R25*'[1]LF GS3'!R25,5)</f>
        <v>0.05316</v>
      </c>
      <c r="U18" s="32">
        <f>ROUND('[1]HRP - Gen'!S25*'[1]LF GS3'!S25,5)</f>
        <v>0.06081</v>
      </c>
      <c r="V18" s="32">
        <f>ROUND('[1]HRP - Gen'!T25*'[1]LF GS3'!T25,5)</f>
        <v>0.07061</v>
      </c>
      <c r="W18" s="32">
        <f>ROUND('[1]HRP - Gen'!U25*'[1]LF GS3'!U25,5)</f>
        <v>0.07928</v>
      </c>
      <c r="X18" s="32">
        <f>ROUND('[1]HRP - Gen'!V25*'[1]LF GS3'!V25,5)</f>
        <v>0.07347</v>
      </c>
      <c r="Y18" s="32">
        <f>ROUND('[1]HRP - Gen'!W25*'[1]LF GS3'!W25,5)</f>
        <v>0.06955</v>
      </c>
      <c r="Z18" s="32">
        <f>ROUND('[1]HRP - Gen'!X25*'[1]LF GS3'!X25,5)</f>
        <v>0.0639</v>
      </c>
      <c r="AA18" s="32">
        <f>ROUND('[1]HRP - Gen'!Y25*'[1]LF GS3'!Y25,5)</f>
        <v>0.05886</v>
      </c>
      <c r="AB18" s="32">
        <f t="shared" si="0"/>
        <v>0.05886</v>
      </c>
    </row>
    <row r="19" spans="1:28" ht="11.25">
      <c r="A19" s="15" t="s">
        <v>94</v>
      </c>
      <c r="B19" s="16">
        <f t="shared" si="2"/>
        <v>44430</v>
      </c>
      <c r="C19" s="16" t="s">
        <v>92</v>
      </c>
      <c r="D19" s="32">
        <f>ROUND('[1]HRP - Gen'!B26*'[1]LF GS3'!B26,5)</f>
        <v>0.06049</v>
      </c>
      <c r="E19" s="32">
        <f>ROUND('[1]HRP - Gen'!C26*'[1]LF GS3'!C26,5)</f>
        <v>0.05756</v>
      </c>
      <c r="F19" s="32">
        <f>ROUND('[1]HRP - Gen'!D26*'[1]LF GS3'!D26,5)</f>
        <v>0.05653</v>
      </c>
      <c r="G19" s="32">
        <f>ROUND('[1]HRP - Gen'!E26*'[1]LF GS3'!E26,5)</f>
        <v>0.0565</v>
      </c>
      <c r="H19" s="32">
        <f>ROUND('[1]HRP - Gen'!F26*'[1]LF GS3'!F26,5)</f>
        <v>0.0584</v>
      </c>
      <c r="I19" s="32">
        <f>ROUND('[1]HRP - Gen'!G26*'[1]LF GS3'!G26,5)</f>
        <v>0.06281</v>
      </c>
      <c r="J19" s="32">
        <f>ROUND('[1]HRP - Gen'!H26*'[1]LF GS3'!H26,5)</f>
        <v>0.0656</v>
      </c>
      <c r="K19" s="32">
        <f>ROUND('[1]HRP - Gen'!I26*'[1]LF GS3'!I26,5)</f>
        <v>0.06183</v>
      </c>
      <c r="L19" s="32">
        <f>ROUND('[1]HRP - Gen'!J26*'[1]LF GS3'!J26,5)</f>
        <v>0.05431</v>
      </c>
      <c r="M19" s="32">
        <f>ROUND('[1]HRP - Gen'!K26*'[1]LF GS3'!K26,5)</f>
        <v>0.05269</v>
      </c>
      <c r="N19" s="32">
        <f>ROUND('[1]HRP - Gen'!L26*'[1]LF GS3'!L26,5)</f>
        <v>0.0494</v>
      </c>
      <c r="O19" s="32">
        <f>ROUND('[1]HRP - Gen'!M26*'[1]LF GS3'!M26,5)</f>
        <v>0.05058</v>
      </c>
      <c r="P19" s="32">
        <f>ROUND('[1]HRP - Gen'!N26*'[1]LF GS3'!N26,5)</f>
        <v>0.05255</v>
      </c>
      <c r="Q19" s="32">
        <f>ROUND('[1]HRP - Gen'!O26*'[1]LF GS3'!O26,5)</f>
        <v>0.05406</v>
      </c>
      <c r="R19" s="32">
        <f>ROUND('[1]HRP - Gen'!P26*'[1]LF GS3'!P26,5)</f>
        <v>0.05822</v>
      </c>
      <c r="S19" s="32">
        <f>ROUND('[1]HRP - Gen'!Q26*'[1]LF GS3'!Q26,5)</f>
        <v>0.06087</v>
      </c>
      <c r="T19" s="32">
        <f>ROUND('[1]HRP - Gen'!R26*'[1]LF GS3'!R26,5)</f>
        <v>0.06264</v>
      </c>
      <c r="U19" s="32">
        <f>ROUND('[1]HRP - Gen'!S26*'[1]LF GS3'!S26,5)</f>
        <v>0.06821</v>
      </c>
      <c r="V19" s="32">
        <f>ROUND('[1]HRP - Gen'!T26*'[1]LF GS3'!T26,5)</f>
        <v>0.08104</v>
      </c>
      <c r="W19" s="32">
        <f>ROUND('[1]HRP - Gen'!U26*'[1]LF GS3'!U26,5)</f>
        <v>0.0924</v>
      </c>
      <c r="X19" s="32">
        <f>ROUND('[1]HRP - Gen'!V26*'[1]LF GS3'!V26,5)</f>
        <v>0.0788</v>
      </c>
      <c r="Y19" s="32">
        <f>ROUND('[1]HRP - Gen'!W26*'[1]LF GS3'!W26,5)</f>
        <v>0.07348</v>
      </c>
      <c r="Z19" s="32">
        <f>ROUND('[1]HRP - Gen'!X26*'[1]LF GS3'!X26,5)</f>
        <v>0.06768</v>
      </c>
      <c r="AA19" s="32">
        <f>ROUND('[1]HRP - Gen'!Y26*'[1]LF GS3'!Y26,5)</f>
        <v>0.06319</v>
      </c>
      <c r="AB19" s="32">
        <f t="shared" si="0"/>
        <v>0.06319</v>
      </c>
    </row>
    <row r="20" spans="1:28" ht="11.25">
      <c r="A20" s="15" t="s">
        <v>94</v>
      </c>
      <c r="B20" s="16">
        <f t="shared" si="2"/>
        <v>44431</v>
      </c>
      <c r="C20" s="16" t="s">
        <v>92</v>
      </c>
      <c r="D20" s="32">
        <f>ROUND('[1]HRP - Gen'!B27*'[1]LF GS3'!B27,5)</f>
        <v>0.06216</v>
      </c>
      <c r="E20" s="32">
        <f>ROUND('[1]HRP - Gen'!C27*'[1]LF GS3'!C27,5)</f>
        <v>0.06046</v>
      </c>
      <c r="F20" s="32">
        <f>ROUND('[1]HRP - Gen'!D27*'[1]LF GS3'!D27,5)</f>
        <v>0.05924</v>
      </c>
      <c r="G20" s="32">
        <f>ROUND('[1]HRP - Gen'!E27*'[1]LF GS3'!E27,5)</f>
        <v>0.05886</v>
      </c>
      <c r="H20" s="32">
        <f>ROUND('[1]HRP - Gen'!F27*'[1]LF GS3'!F27,5)</f>
        <v>0.05974</v>
      </c>
      <c r="I20" s="32">
        <f>ROUND('[1]HRP - Gen'!G27*'[1]LF GS3'!G27,5)</f>
        <v>0.06451</v>
      </c>
      <c r="J20" s="32">
        <f>ROUND('[1]HRP - Gen'!H27*'[1]LF GS3'!H27,5)</f>
        <v>0.06664</v>
      </c>
      <c r="K20" s="32">
        <f>ROUND('[1]HRP - Gen'!I27*'[1]LF GS3'!I27,5)</f>
        <v>0.06245</v>
      </c>
      <c r="L20" s="32">
        <f>ROUND('[1]HRP - Gen'!J27*'[1]LF GS3'!J27,5)</f>
        <v>0.05586</v>
      </c>
      <c r="M20" s="32">
        <f>ROUND('[1]HRP - Gen'!K27*'[1]LF GS3'!K27,5)</f>
        <v>0.05429</v>
      </c>
      <c r="N20" s="32">
        <f>ROUND('[1]HRP - Gen'!L27*'[1]LF GS3'!L27,5)</f>
        <v>0.05125</v>
      </c>
      <c r="O20" s="32">
        <f>ROUND('[1]HRP - Gen'!M27*'[1]LF GS3'!M27,5)</f>
        <v>0.05065</v>
      </c>
      <c r="P20" s="32">
        <f>ROUND('[1]HRP - Gen'!N27*'[1]LF GS3'!N27,5)</f>
        <v>0.05388</v>
      </c>
      <c r="Q20" s="32">
        <f>ROUND('[1]HRP - Gen'!O27*'[1]LF GS3'!O27,5)</f>
        <v>0.05636</v>
      </c>
      <c r="R20" s="32">
        <f>ROUND('[1]HRP - Gen'!P27*'[1]LF GS3'!P27,5)</f>
        <v>0.06039</v>
      </c>
      <c r="S20" s="32">
        <f>ROUND('[1]HRP - Gen'!Q27*'[1]LF GS3'!Q27,5)</f>
        <v>0.06249</v>
      </c>
      <c r="T20" s="32">
        <f>ROUND('[1]HRP - Gen'!R27*'[1]LF GS3'!R27,5)</f>
        <v>0.06455</v>
      </c>
      <c r="U20" s="32">
        <f>ROUND('[1]HRP - Gen'!S27*'[1]LF GS3'!S27,5)</f>
        <v>0.0719</v>
      </c>
      <c r="V20" s="32">
        <f>ROUND('[1]HRP - Gen'!T27*'[1]LF GS3'!T27,5)</f>
        <v>0.08464</v>
      </c>
      <c r="W20" s="32">
        <f>ROUND('[1]HRP - Gen'!U27*'[1]LF GS3'!U27,5)</f>
        <v>0.09173</v>
      </c>
      <c r="X20" s="32">
        <f>ROUND('[1]HRP - Gen'!V27*'[1]LF GS3'!V27,5)</f>
        <v>0.08039</v>
      </c>
      <c r="Y20" s="32">
        <f>ROUND('[1]HRP - Gen'!W27*'[1]LF GS3'!W27,5)</f>
        <v>0.07641</v>
      </c>
      <c r="Z20" s="32">
        <f>ROUND('[1]HRP - Gen'!X27*'[1]LF GS3'!X27,5)</f>
        <v>0.06838</v>
      </c>
      <c r="AA20" s="32">
        <f>ROUND('[1]HRP - Gen'!Y27*'[1]LF GS3'!Y27,5)</f>
        <v>0.06516</v>
      </c>
      <c r="AB20" s="32">
        <f t="shared" si="0"/>
        <v>0.06516</v>
      </c>
    </row>
    <row r="21" spans="1:28" ht="11.25">
      <c r="A21" s="15" t="s">
        <v>94</v>
      </c>
      <c r="B21" s="16">
        <f t="shared" si="2"/>
        <v>44432</v>
      </c>
      <c r="C21" s="16" t="s">
        <v>92</v>
      </c>
      <c r="D21" s="32">
        <f>ROUND('[1]HRP - Gen'!B28*'[1]LF GS3'!B28,5)</f>
        <v>0.06319</v>
      </c>
      <c r="E21" s="32">
        <f>ROUND('[1]HRP - Gen'!C28*'[1]LF GS3'!C28,5)</f>
        <v>0.06212</v>
      </c>
      <c r="F21" s="32">
        <f>ROUND('[1]HRP - Gen'!D28*'[1]LF GS3'!D28,5)</f>
        <v>0.06216</v>
      </c>
      <c r="G21" s="32">
        <f>ROUND('[1]HRP - Gen'!E28*'[1]LF GS3'!E28,5)</f>
        <v>0.06069</v>
      </c>
      <c r="H21" s="32">
        <f>ROUND('[1]HRP - Gen'!F28*'[1]LF GS3'!F28,5)</f>
        <v>0.06062</v>
      </c>
      <c r="I21" s="32">
        <f>ROUND('[1]HRP - Gen'!G28*'[1]LF GS3'!G28,5)</f>
        <v>0.06451</v>
      </c>
      <c r="J21" s="32">
        <f>ROUND('[1]HRP - Gen'!H28*'[1]LF GS3'!H28,5)</f>
        <v>0.06887</v>
      </c>
      <c r="K21" s="32">
        <f>ROUND('[1]HRP - Gen'!I28*'[1]LF GS3'!I28,5)</f>
        <v>0.06574</v>
      </c>
      <c r="L21" s="32">
        <f>ROUND('[1]HRP - Gen'!J28*'[1]LF GS3'!J28,5)</f>
        <v>0.05833</v>
      </c>
      <c r="M21" s="32">
        <f>ROUND('[1]HRP - Gen'!K28*'[1]LF GS3'!K28,5)</f>
        <v>0.05818</v>
      </c>
      <c r="N21" s="32">
        <f>ROUND('[1]HRP - Gen'!L28*'[1]LF GS3'!L28,5)</f>
        <v>0.05674</v>
      </c>
      <c r="O21" s="32">
        <f>ROUND('[1]HRP - Gen'!M28*'[1]LF GS3'!M28,5)</f>
        <v>0.05733</v>
      </c>
      <c r="P21" s="32">
        <f>ROUND('[1]HRP - Gen'!N28*'[1]LF GS3'!N28,5)</f>
        <v>0.05981</v>
      </c>
      <c r="Q21" s="32">
        <f>ROUND('[1]HRP - Gen'!O28*'[1]LF GS3'!O28,5)</f>
        <v>0.06388</v>
      </c>
      <c r="R21" s="32">
        <f>ROUND('[1]HRP - Gen'!P28*'[1]LF GS3'!P28,5)</f>
        <v>0.06716</v>
      </c>
      <c r="S21" s="32">
        <f>ROUND('[1]HRP - Gen'!Q28*'[1]LF GS3'!Q28,5)</f>
        <v>0.06993</v>
      </c>
      <c r="T21" s="32">
        <f>ROUND('[1]HRP - Gen'!R28*'[1]LF GS3'!R28,5)</f>
        <v>0.07327</v>
      </c>
      <c r="U21" s="32">
        <f>ROUND('[1]HRP - Gen'!S28*'[1]LF GS3'!S28,5)</f>
        <v>0.0806</v>
      </c>
      <c r="V21" s="32">
        <f>ROUND('[1]HRP - Gen'!T28*'[1]LF GS3'!T28,5)</f>
        <v>0.09702</v>
      </c>
      <c r="W21" s="32">
        <f>ROUND('[1]HRP - Gen'!U28*'[1]LF GS3'!U28,5)</f>
        <v>0.09731</v>
      </c>
      <c r="X21" s="32">
        <f>ROUND('[1]HRP - Gen'!V28*'[1]LF GS3'!V28,5)</f>
        <v>0.08304</v>
      </c>
      <c r="Y21" s="32">
        <f>ROUND('[1]HRP - Gen'!W28*'[1]LF GS3'!W28,5)</f>
        <v>0.07973</v>
      </c>
      <c r="Z21" s="32">
        <f>ROUND('[1]HRP - Gen'!X28*'[1]LF GS3'!X28,5)</f>
        <v>0.06847</v>
      </c>
      <c r="AA21" s="32">
        <f>ROUND('[1]HRP - Gen'!Y28*'[1]LF GS3'!Y28,5)</f>
        <v>0.0658</v>
      </c>
      <c r="AB21" s="32">
        <f t="shared" si="0"/>
        <v>0.0658</v>
      </c>
    </row>
    <row r="22" spans="1:28" ht="11.25">
      <c r="A22" s="15" t="s">
        <v>94</v>
      </c>
      <c r="B22" s="16">
        <f t="shared" si="2"/>
        <v>44433</v>
      </c>
      <c r="C22" s="16" t="s">
        <v>92</v>
      </c>
      <c r="D22" s="32">
        <f>ROUND('[1]HRP - Gen'!B29*'[1]LF GS3'!B29,5)</f>
        <v>0.06434</v>
      </c>
      <c r="E22" s="32">
        <f>ROUND('[1]HRP - Gen'!C29*'[1]LF GS3'!C29,5)</f>
        <v>0.06308</v>
      </c>
      <c r="F22" s="32">
        <f>ROUND('[1]HRP - Gen'!D29*'[1]LF GS3'!D29,5)</f>
        <v>0.06396</v>
      </c>
      <c r="G22" s="32">
        <f>ROUND('[1]HRP - Gen'!E29*'[1]LF GS3'!E29,5)</f>
        <v>0.06434</v>
      </c>
      <c r="H22" s="32">
        <f>ROUND('[1]HRP - Gen'!F29*'[1]LF GS3'!F29,5)</f>
        <v>0.06498</v>
      </c>
      <c r="I22" s="32">
        <f>ROUND('[1]HRP - Gen'!G29*'[1]LF GS3'!G29,5)</f>
        <v>0.06858</v>
      </c>
      <c r="J22" s="32">
        <f>ROUND('[1]HRP - Gen'!H29*'[1]LF GS3'!H29,5)</f>
        <v>0.07254</v>
      </c>
      <c r="K22" s="32">
        <f>ROUND('[1]HRP - Gen'!I29*'[1]LF GS3'!I29,5)</f>
        <v>0.06946</v>
      </c>
      <c r="L22" s="32">
        <f>ROUND('[1]HRP - Gen'!J29*'[1]LF GS3'!J29,5)</f>
        <v>0.0616</v>
      </c>
      <c r="M22" s="32">
        <f>ROUND('[1]HRP - Gen'!K29*'[1]LF GS3'!K29,5)</f>
        <v>0.06027</v>
      </c>
      <c r="N22" s="32">
        <f>ROUND('[1]HRP - Gen'!L29*'[1]LF GS3'!L29,5)</f>
        <v>0.06114</v>
      </c>
      <c r="O22" s="32">
        <f>ROUND('[1]HRP - Gen'!M29*'[1]LF GS3'!M29,5)</f>
        <v>0.06426</v>
      </c>
      <c r="P22" s="32">
        <f>ROUND('[1]HRP - Gen'!N29*'[1]LF GS3'!N29,5)</f>
        <v>0.06692</v>
      </c>
      <c r="Q22" s="32">
        <f>ROUND('[1]HRP - Gen'!O29*'[1]LF GS3'!O29,5)</f>
        <v>0.07172</v>
      </c>
      <c r="R22" s="32">
        <f>ROUND('[1]HRP - Gen'!P29*'[1]LF GS3'!P29,5)</f>
        <v>0.07586</v>
      </c>
      <c r="S22" s="32">
        <f>ROUND('[1]HRP - Gen'!Q29*'[1]LF GS3'!Q29,5)</f>
        <v>0.08293</v>
      </c>
      <c r="T22" s="32">
        <f>ROUND('[1]HRP - Gen'!R29*'[1]LF GS3'!R29,5)</f>
        <v>0.08438</v>
      </c>
      <c r="U22" s="32">
        <f>ROUND('[1]HRP - Gen'!S29*'[1]LF GS3'!S29,5)</f>
        <v>0.10097</v>
      </c>
      <c r="V22" s="32">
        <f>ROUND('[1]HRP - Gen'!T29*'[1]LF GS3'!T29,5)</f>
        <v>0.13216</v>
      </c>
      <c r="W22" s="32">
        <f>ROUND('[1]HRP - Gen'!U29*'[1]LF GS3'!U29,5)</f>
        <v>0.13601</v>
      </c>
      <c r="X22" s="32">
        <f>ROUND('[1]HRP - Gen'!V29*'[1]LF GS3'!V29,5)</f>
        <v>0.10343</v>
      </c>
      <c r="Y22" s="32">
        <f>ROUND('[1]HRP - Gen'!W29*'[1]LF GS3'!W29,5)</f>
        <v>0.09249</v>
      </c>
      <c r="Z22" s="32">
        <f>ROUND('[1]HRP - Gen'!X29*'[1]LF GS3'!X29,5)</f>
        <v>0.07472</v>
      </c>
      <c r="AA22" s="32">
        <f>ROUND('[1]HRP - Gen'!Y29*'[1]LF GS3'!Y29,5)</f>
        <v>0.07332</v>
      </c>
      <c r="AB22" s="32">
        <f t="shared" si="0"/>
        <v>0.07332</v>
      </c>
    </row>
    <row r="23" spans="1:80" s="14" customFormat="1" ht="11.25">
      <c r="A23" s="14" t="s">
        <v>95</v>
      </c>
      <c r="B23" s="30">
        <f>B2</f>
        <v>44427</v>
      </c>
      <c r="C23" s="30" t="s">
        <v>92</v>
      </c>
      <c r="D23" s="31">
        <f>ROUND('[1]HRP - Gen'!B23*'[1]LF PA2'!B23,5)</f>
        <v>0.05875</v>
      </c>
      <c r="E23" s="31">
        <f>ROUND('[1]HRP - Gen'!C23*'[1]LF PA2'!C23,5)</f>
        <v>0.05873</v>
      </c>
      <c r="F23" s="31">
        <f>ROUND('[1]HRP - Gen'!D23*'[1]LF PA2'!D23,5)</f>
        <v>0.05768</v>
      </c>
      <c r="G23" s="31">
        <f>ROUND('[1]HRP - Gen'!E23*'[1]LF PA2'!E23,5)</f>
        <v>0.05752</v>
      </c>
      <c r="H23" s="31">
        <f>ROUND('[1]HRP - Gen'!F23*'[1]LF PA2'!F23,5)</f>
        <v>0.06021</v>
      </c>
      <c r="I23" s="31">
        <f>ROUND('[1]HRP - Gen'!G23*'[1]LF PA2'!G23,5)</f>
        <v>0.06361</v>
      </c>
      <c r="J23" s="31">
        <f>ROUND('[1]HRP - Gen'!H23*'[1]LF PA2'!H23,5)</f>
        <v>0.06607</v>
      </c>
      <c r="K23" s="31">
        <f>ROUND('[1]HRP - Gen'!I23*'[1]LF PA2'!I23,5)</f>
        <v>0.0597</v>
      </c>
      <c r="L23" s="31">
        <f>ROUND('[1]HRP - Gen'!J23*'[1]LF PA2'!J23,5)</f>
        <v>0.05302</v>
      </c>
      <c r="M23" s="31">
        <f>ROUND('[1]HRP - Gen'!K23*'[1]LF PA2'!K23,5)</f>
        <v>0.05164</v>
      </c>
      <c r="N23" s="31">
        <f>ROUND('[1]HRP - Gen'!L23*'[1]LF PA2'!L23,5)</f>
        <v>0.04653</v>
      </c>
      <c r="O23" s="31">
        <f>ROUND('[1]HRP - Gen'!M23*'[1]LF PA2'!M23,5)</f>
        <v>0.04859</v>
      </c>
      <c r="P23" s="31">
        <f>ROUND('[1]HRP - Gen'!N23*'[1]LF PA2'!N23,5)</f>
        <v>0.05195</v>
      </c>
      <c r="Q23" s="31">
        <f>ROUND('[1]HRP - Gen'!O23*'[1]LF PA2'!O23,5)</f>
        <v>0.05302</v>
      </c>
      <c r="R23" s="31">
        <f>ROUND('[1]HRP - Gen'!P23*'[1]LF PA2'!P23,5)</f>
        <v>0.05742</v>
      </c>
      <c r="S23" s="31">
        <f>ROUND('[1]HRP - Gen'!Q23*'[1]LF PA2'!Q23,5)</f>
        <v>0.05966</v>
      </c>
      <c r="T23" s="31">
        <f>ROUND('[1]HRP - Gen'!R23*'[1]LF PA2'!R23,5)</f>
        <v>0.06113</v>
      </c>
      <c r="U23" s="31">
        <f>ROUND('[1]HRP - Gen'!S23*'[1]LF PA2'!S23,5)</f>
        <v>0.0685</v>
      </c>
      <c r="V23" s="31">
        <f>ROUND('[1]HRP - Gen'!T23*'[1]LF PA2'!T23,5)</f>
        <v>0.0797</v>
      </c>
      <c r="W23" s="31">
        <f>ROUND('[1]HRP - Gen'!U23*'[1]LF PA2'!U23,5)</f>
        <v>0.08558</v>
      </c>
      <c r="X23" s="31">
        <f>ROUND('[1]HRP - Gen'!V23*'[1]LF PA2'!V23,5)</f>
        <v>0.07493</v>
      </c>
      <c r="Y23" s="31">
        <f>ROUND('[1]HRP - Gen'!W23*'[1]LF PA2'!W23,5)</f>
        <v>0.07322</v>
      </c>
      <c r="Z23" s="31">
        <f>ROUND('[1]HRP - Gen'!X23*'[1]LF PA2'!X23,5)</f>
        <v>0.06497</v>
      </c>
      <c r="AA23" s="31">
        <f>ROUND('[1]HRP - Gen'!Y23*'[1]LF PA2'!Y23,5)</f>
        <v>0.06201</v>
      </c>
      <c r="AB23" s="31">
        <f>ROUND(AA23,5)</f>
        <v>0.06201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s="14" customFormat="1" ht="11.25">
      <c r="A24" s="14" t="s">
        <v>95</v>
      </c>
      <c r="B24" s="30">
        <f aca="true" t="shared" si="3" ref="B24:B29">B3</f>
        <v>44428</v>
      </c>
      <c r="C24" s="30" t="s">
        <v>92</v>
      </c>
      <c r="D24" s="31">
        <f>ROUND('[1]HRP - Gen'!B24*'[1]LF PA2'!B24,5)</f>
        <v>0.05991</v>
      </c>
      <c r="E24" s="31">
        <f>ROUND('[1]HRP - Gen'!C24*'[1]LF PA2'!C24,5)</f>
        <v>0.0589</v>
      </c>
      <c r="F24" s="31">
        <f>ROUND('[1]HRP - Gen'!D24*'[1]LF PA2'!D24,5)</f>
        <v>0.05759</v>
      </c>
      <c r="G24" s="31">
        <f>ROUND('[1]HRP - Gen'!E24*'[1]LF PA2'!E24,5)</f>
        <v>0.05608</v>
      </c>
      <c r="H24" s="31">
        <f>ROUND('[1]HRP - Gen'!F24*'[1]LF PA2'!F24,5)</f>
        <v>0.05753</v>
      </c>
      <c r="I24" s="31">
        <f>ROUND('[1]HRP - Gen'!G24*'[1]LF PA2'!G24,5)</f>
        <v>0.06166</v>
      </c>
      <c r="J24" s="31">
        <f>ROUND('[1]HRP - Gen'!H24*'[1]LF PA2'!H24,5)</f>
        <v>0.05977</v>
      </c>
      <c r="K24" s="31">
        <f>ROUND('[1]HRP - Gen'!I24*'[1]LF PA2'!I24,5)</f>
        <v>0.05523</v>
      </c>
      <c r="L24" s="31">
        <f>ROUND('[1]HRP - Gen'!J24*'[1]LF PA2'!J24,5)</f>
        <v>0.04842</v>
      </c>
      <c r="M24" s="31">
        <f>ROUND('[1]HRP - Gen'!K24*'[1]LF PA2'!K24,5)</f>
        <v>0.0451</v>
      </c>
      <c r="N24" s="31">
        <f>ROUND('[1]HRP - Gen'!L24*'[1]LF PA2'!L24,5)</f>
        <v>0.04183</v>
      </c>
      <c r="O24" s="31">
        <f>ROUND('[1]HRP - Gen'!M24*'[1]LF PA2'!M24,5)</f>
        <v>0.04035</v>
      </c>
      <c r="P24" s="31">
        <f>ROUND('[1]HRP - Gen'!N24*'[1]LF PA2'!N24,5)</f>
        <v>0.04397</v>
      </c>
      <c r="Q24" s="31">
        <f>ROUND('[1]HRP - Gen'!O24*'[1]LF PA2'!O24,5)</f>
        <v>0.04607</v>
      </c>
      <c r="R24" s="31">
        <f>ROUND('[1]HRP - Gen'!P24*'[1]LF PA2'!P24,5)</f>
        <v>0.0466</v>
      </c>
      <c r="S24" s="31">
        <f>ROUND('[1]HRP - Gen'!Q24*'[1]LF PA2'!Q24,5)</f>
        <v>0.04893</v>
      </c>
      <c r="T24" s="31">
        <f>ROUND('[1]HRP - Gen'!R24*'[1]LF PA2'!R24,5)</f>
        <v>0.05346</v>
      </c>
      <c r="U24" s="31">
        <f>ROUND('[1]HRP - Gen'!S24*'[1]LF PA2'!S24,5)</f>
        <v>0.05645</v>
      </c>
      <c r="V24" s="31">
        <f>ROUND('[1]HRP - Gen'!T24*'[1]LF PA2'!T24,5)</f>
        <v>0.06921</v>
      </c>
      <c r="W24" s="31">
        <f>ROUND('[1]HRP - Gen'!U24*'[1]LF PA2'!U24,5)</f>
        <v>0.07542</v>
      </c>
      <c r="X24" s="31">
        <f>ROUND('[1]HRP - Gen'!V24*'[1]LF PA2'!V24,5)</f>
        <v>0.06974</v>
      </c>
      <c r="Y24" s="31">
        <f>ROUND('[1]HRP - Gen'!W24*'[1]LF PA2'!W24,5)</f>
        <v>0.06861</v>
      </c>
      <c r="Z24" s="31">
        <f>ROUND('[1]HRP - Gen'!X24*'[1]LF PA2'!X24,5)</f>
        <v>0.0642</v>
      </c>
      <c r="AA24" s="31">
        <f>ROUND('[1]HRP - Gen'!Y24*'[1]LF PA2'!Y24,5)</f>
        <v>0.06141</v>
      </c>
      <c r="AB24" s="31">
        <f t="shared" si="0"/>
        <v>0.06141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s="14" customFormat="1" ht="11.25">
      <c r="A25" s="14" t="s">
        <v>95</v>
      </c>
      <c r="B25" s="30">
        <f t="shared" si="3"/>
        <v>44429</v>
      </c>
      <c r="C25" s="30" t="s">
        <v>92</v>
      </c>
      <c r="D25" s="31">
        <f>ROUND('[1]HRP - Gen'!B25*'[1]LF PA2'!B25,5)</f>
        <v>0.05625</v>
      </c>
      <c r="E25" s="31">
        <f>ROUND('[1]HRP - Gen'!C25*'[1]LF PA2'!C25,5)</f>
        <v>0.05681</v>
      </c>
      <c r="F25" s="31">
        <f>ROUND('[1]HRP - Gen'!D25*'[1]LF PA2'!D25,5)</f>
        <v>0.05574</v>
      </c>
      <c r="G25" s="31">
        <f>ROUND('[1]HRP - Gen'!E25*'[1]LF PA2'!E25,5)</f>
        <v>0.05411</v>
      </c>
      <c r="H25" s="31">
        <f>ROUND('[1]HRP - Gen'!F25*'[1]LF PA2'!F25,5)</f>
        <v>0.05409</v>
      </c>
      <c r="I25" s="31">
        <f>ROUND('[1]HRP - Gen'!G25*'[1]LF PA2'!G25,5)</f>
        <v>0.05439</v>
      </c>
      <c r="J25" s="31">
        <f>ROUND('[1]HRP - Gen'!H25*'[1]LF PA2'!H25,5)</f>
        <v>0.05717</v>
      </c>
      <c r="K25" s="31">
        <f>ROUND('[1]HRP - Gen'!I25*'[1]LF PA2'!I25,5)</f>
        <v>0.05348</v>
      </c>
      <c r="L25" s="31">
        <f>ROUND('[1]HRP - Gen'!J25*'[1]LF PA2'!J25,5)</f>
        <v>0.04421</v>
      </c>
      <c r="M25" s="31">
        <f>ROUND('[1]HRP - Gen'!K25*'[1]LF PA2'!K25,5)</f>
        <v>0.04082</v>
      </c>
      <c r="N25" s="31">
        <f>ROUND('[1]HRP - Gen'!L25*'[1]LF PA2'!L25,5)</f>
        <v>0.04008</v>
      </c>
      <c r="O25" s="31">
        <f>ROUND('[1]HRP - Gen'!M25*'[1]LF PA2'!M25,5)</f>
        <v>0.04016</v>
      </c>
      <c r="P25" s="31">
        <f>ROUND('[1]HRP - Gen'!N25*'[1]LF PA2'!N25,5)</f>
        <v>0.0409</v>
      </c>
      <c r="Q25" s="31">
        <f>ROUND('[1]HRP - Gen'!O25*'[1]LF PA2'!O25,5)</f>
        <v>0.0439</v>
      </c>
      <c r="R25" s="31">
        <f>ROUND('[1]HRP - Gen'!P25*'[1]LF PA2'!P25,5)</f>
        <v>0.05096</v>
      </c>
      <c r="S25" s="31">
        <f>ROUND('[1]HRP - Gen'!Q25*'[1]LF PA2'!Q25,5)</f>
        <v>0.05214</v>
      </c>
      <c r="T25" s="31">
        <f>ROUND('[1]HRP - Gen'!R25*'[1]LF PA2'!R25,5)</f>
        <v>0.0533</v>
      </c>
      <c r="U25" s="31">
        <f>ROUND('[1]HRP - Gen'!S25*'[1]LF PA2'!S25,5)</f>
        <v>0.06097</v>
      </c>
      <c r="V25" s="31">
        <f>ROUND('[1]HRP - Gen'!T25*'[1]LF PA2'!T25,5)</f>
        <v>0.0708</v>
      </c>
      <c r="W25" s="31">
        <f>ROUND('[1]HRP - Gen'!U25*'[1]LF PA2'!U25,5)</f>
        <v>0.07949</v>
      </c>
      <c r="X25" s="31">
        <f>ROUND('[1]HRP - Gen'!V25*'[1]LF PA2'!V25,5)</f>
        <v>0.07366</v>
      </c>
      <c r="Y25" s="31">
        <f>ROUND('[1]HRP - Gen'!W25*'[1]LF PA2'!W25,5)</f>
        <v>0.06974</v>
      </c>
      <c r="Z25" s="31">
        <f>ROUND('[1]HRP - Gen'!X25*'[1]LF PA2'!X25,5)</f>
        <v>0.06406</v>
      </c>
      <c r="AA25" s="31">
        <f>ROUND('[1]HRP - Gen'!Y25*'[1]LF PA2'!Y25,5)</f>
        <v>0.05902</v>
      </c>
      <c r="AB25" s="31">
        <f t="shared" si="0"/>
        <v>0.05902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pans="1:80" s="14" customFormat="1" ht="11.25">
      <c r="A26" s="14" t="s">
        <v>95</v>
      </c>
      <c r="B26" s="30">
        <f t="shared" si="3"/>
        <v>44430</v>
      </c>
      <c r="C26" s="30" t="s">
        <v>92</v>
      </c>
      <c r="D26" s="31">
        <f>ROUND('[1]HRP - Gen'!B26*'[1]LF PA2'!B26,5)</f>
        <v>0.06065</v>
      </c>
      <c r="E26" s="31">
        <f>ROUND('[1]HRP - Gen'!C26*'[1]LF PA2'!C26,5)</f>
        <v>0.05771</v>
      </c>
      <c r="F26" s="31">
        <f>ROUND('[1]HRP - Gen'!D26*'[1]LF PA2'!D26,5)</f>
        <v>0.05668</v>
      </c>
      <c r="G26" s="31">
        <f>ROUND('[1]HRP - Gen'!E26*'[1]LF PA2'!E26,5)</f>
        <v>0.05664</v>
      </c>
      <c r="H26" s="31">
        <f>ROUND('[1]HRP - Gen'!F26*'[1]LF PA2'!F26,5)</f>
        <v>0.05855</v>
      </c>
      <c r="I26" s="31">
        <f>ROUND('[1]HRP - Gen'!G26*'[1]LF PA2'!G26,5)</f>
        <v>0.06297</v>
      </c>
      <c r="J26" s="31">
        <f>ROUND('[1]HRP - Gen'!H26*'[1]LF PA2'!H26,5)</f>
        <v>0.06577</v>
      </c>
      <c r="K26" s="31">
        <f>ROUND('[1]HRP - Gen'!I26*'[1]LF PA2'!I26,5)</f>
        <v>0.062</v>
      </c>
      <c r="L26" s="31">
        <f>ROUND('[1]HRP - Gen'!J26*'[1]LF PA2'!J26,5)</f>
        <v>0.05446</v>
      </c>
      <c r="M26" s="31">
        <f>ROUND('[1]HRP - Gen'!K26*'[1]LF PA2'!K26,5)</f>
        <v>0.05283</v>
      </c>
      <c r="N26" s="31">
        <f>ROUND('[1]HRP - Gen'!L26*'[1]LF PA2'!L26,5)</f>
        <v>0.04953</v>
      </c>
      <c r="O26" s="31">
        <f>ROUND('[1]HRP - Gen'!M26*'[1]LF PA2'!M26,5)</f>
        <v>0.05071</v>
      </c>
      <c r="P26" s="31">
        <f>ROUND('[1]HRP - Gen'!N26*'[1]LF PA2'!N26,5)</f>
        <v>0.05269</v>
      </c>
      <c r="Q26" s="31">
        <f>ROUND('[1]HRP - Gen'!O26*'[1]LF PA2'!O26,5)</f>
        <v>0.05421</v>
      </c>
      <c r="R26" s="31">
        <f>ROUND('[1]HRP - Gen'!P26*'[1]LF PA2'!P26,5)</f>
        <v>0.05837</v>
      </c>
      <c r="S26" s="31">
        <f>ROUND('[1]HRP - Gen'!Q26*'[1]LF PA2'!Q26,5)</f>
        <v>0.06103</v>
      </c>
      <c r="T26" s="31">
        <f>ROUND('[1]HRP - Gen'!R26*'[1]LF PA2'!R26,5)</f>
        <v>0.0628</v>
      </c>
      <c r="U26" s="31">
        <f>ROUND('[1]HRP - Gen'!S26*'[1]LF PA2'!S26,5)</f>
        <v>0.06839</v>
      </c>
      <c r="V26" s="31">
        <f>ROUND('[1]HRP - Gen'!T26*'[1]LF PA2'!T26,5)</f>
        <v>0.08126</v>
      </c>
      <c r="W26" s="31">
        <f>ROUND('[1]HRP - Gen'!U26*'[1]LF PA2'!U26,5)</f>
        <v>0.09265</v>
      </c>
      <c r="X26" s="31">
        <f>ROUND('[1]HRP - Gen'!V26*'[1]LF PA2'!V26,5)</f>
        <v>0.079</v>
      </c>
      <c r="Y26" s="31">
        <f>ROUND('[1]HRP - Gen'!W26*'[1]LF PA2'!W26,5)</f>
        <v>0.07367</v>
      </c>
      <c r="Z26" s="31">
        <f>ROUND('[1]HRP - Gen'!X26*'[1]LF PA2'!X26,5)</f>
        <v>0.06786</v>
      </c>
      <c r="AA26" s="31">
        <f>ROUND('[1]HRP - Gen'!Y26*'[1]LF PA2'!Y26,5)</f>
        <v>0.06336</v>
      </c>
      <c r="AB26" s="31">
        <f t="shared" si="0"/>
        <v>0.06336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s="14" customFormat="1" ht="11.25">
      <c r="A27" s="14" t="s">
        <v>95</v>
      </c>
      <c r="B27" s="30">
        <f t="shared" si="3"/>
        <v>44431</v>
      </c>
      <c r="C27" s="30" t="s">
        <v>92</v>
      </c>
      <c r="D27" s="31">
        <f>ROUND('[1]HRP - Gen'!B27*'[1]LF PA2'!B27,5)</f>
        <v>0.06232</v>
      </c>
      <c r="E27" s="31">
        <f>ROUND('[1]HRP - Gen'!C27*'[1]LF PA2'!C27,5)</f>
        <v>0.06062</v>
      </c>
      <c r="F27" s="31">
        <f>ROUND('[1]HRP - Gen'!D27*'[1]LF PA2'!D27,5)</f>
        <v>0.05939</v>
      </c>
      <c r="G27" s="31">
        <f>ROUND('[1]HRP - Gen'!E27*'[1]LF PA2'!E27,5)</f>
        <v>0.05901</v>
      </c>
      <c r="H27" s="31">
        <f>ROUND('[1]HRP - Gen'!F27*'[1]LF PA2'!F27,5)</f>
        <v>0.0599</v>
      </c>
      <c r="I27" s="31">
        <f>ROUND('[1]HRP - Gen'!G27*'[1]LF PA2'!G27,5)</f>
        <v>0.06468</v>
      </c>
      <c r="J27" s="31">
        <f>ROUND('[1]HRP - Gen'!H27*'[1]LF PA2'!H27,5)</f>
        <v>0.06681</v>
      </c>
      <c r="K27" s="31">
        <f>ROUND('[1]HRP - Gen'!I27*'[1]LF PA2'!I27,5)</f>
        <v>0.06261</v>
      </c>
      <c r="L27" s="31">
        <f>ROUND('[1]HRP - Gen'!J27*'[1]LF PA2'!J27,5)</f>
        <v>0.056</v>
      </c>
      <c r="M27" s="31">
        <f>ROUND('[1]HRP - Gen'!K27*'[1]LF PA2'!K27,5)</f>
        <v>0.05443</v>
      </c>
      <c r="N27" s="31">
        <f>ROUND('[1]HRP - Gen'!L27*'[1]LF PA2'!L27,5)</f>
        <v>0.05138</v>
      </c>
      <c r="O27" s="31">
        <f>ROUND('[1]HRP - Gen'!M27*'[1]LF PA2'!M27,5)</f>
        <v>0.05078</v>
      </c>
      <c r="P27" s="31">
        <f>ROUND('[1]HRP - Gen'!N27*'[1]LF PA2'!N27,5)</f>
        <v>0.05402</v>
      </c>
      <c r="Q27" s="31">
        <f>ROUND('[1]HRP - Gen'!O27*'[1]LF PA2'!O27,5)</f>
        <v>0.05651</v>
      </c>
      <c r="R27" s="31">
        <f>ROUND('[1]HRP - Gen'!P27*'[1]LF PA2'!P27,5)</f>
        <v>0.06055</v>
      </c>
      <c r="S27" s="31">
        <f>ROUND('[1]HRP - Gen'!Q27*'[1]LF PA2'!Q27,5)</f>
        <v>0.06266</v>
      </c>
      <c r="T27" s="31">
        <f>ROUND('[1]HRP - Gen'!R27*'[1]LF PA2'!R27,5)</f>
        <v>0.06472</v>
      </c>
      <c r="U27" s="31">
        <f>ROUND('[1]HRP - Gen'!S27*'[1]LF PA2'!S27,5)</f>
        <v>0.07209</v>
      </c>
      <c r="V27" s="31">
        <f>ROUND('[1]HRP - Gen'!T27*'[1]LF PA2'!T27,5)</f>
        <v>0.08486</v>
      </c>
      <c r="W27" s="31">
        <f>ROUND('[1]HRP - Gen'!U27*'[1]LF PA2'!U27,5)</f>
        <v>0.09198</v>
      </c>
      <c r="X27" s="31">
        <f>ROUND('[1]HRP - Gen'!V27*'[1]LF PA2'!V27,5)</f>
        <v>0.0806</v>
      </c>
      <c r="Y27" s="31">
        <f>ROUND('[1]HRP - Gen'!W27*'[1]LF PA2'!W27,5)</f>
        <v>0.07661</v>
      </c>
      <c r="Z27" s="31">
        <f>ROUND('[1]HRP - Gen'!X27*'[1]LF PA2'!X27,5)</f>
        <v>0.06856</v>
      </c>
      <c r="AA27" s="31">
        <f>ROUND('[1]HRP - Gen'!Y27*'[1]LF PA2'!Y27,5)</f>
        <v>0.06533</v>
      </c>
      <c r="AB27" s="31">
        <f t="shared" si="0"/>
        <v>0.06533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</row>
    <row r="28" spans="1:80" s="14" customFormat="1" ht="11.25">
      <c r="A28" s="14" t="s">
        <v>95</v>
      </c>
      <c r="B28" s="30">
        <f t="shared" si="3"/>
        <v>44432</v>
      </c>
      <c r="C28" s="30" t="s">
        <v>92</v>
      </c>
      <c r="D28" s="31">
        <f>ROUND('[1]HRP - Gen'!B28*'[1]LF PA2'!B28,5)</f>
        <v>0.06336</v>
      </c>
      <c r="E28" s="31">
        <f>ROUND('[1]HRP - Gen'!C28*'[1]LF PA2'!C28,5)</f>
        <v>0.06228</v>
      </c>
      <c r="F28" s="31">
        <f>ROUND('[1]HRP - Gen'!D28*'[1]LF PA2'!D28,5)</f>
        <v>0.06232</v>
      </c>
      <c r="G28" s="31">
        <f>ROUND('[1]HRP - Gen'!E28*'[1]LF PA2'!E28,5)</f>
        <v>0.06084</v>
      </c>
      <c r="H28" s="31">
        <f>ROUND('[1]HRP - Gen'!F28*'[1]LF PA2'!F28,5)</f>
        <v>0.06078</v>
      </c>
      <c r="I28" s="31">
        <f>ROUND('[1]HRP - Gen'!G28*'[1]LF PA2'!G28,5)</f>
        <v>0.06467</v>
      </c>
      <c r="J28" s="31">
        <f>ROUND('[1]HRP - Gen'!H28*'[1]LF PA2'!H28,5)</f>
        <v>0.06905</v>
      </c>
      <c r="K28" s="31">
        <f>ROUND('[1]HRP - Gen'!I28*'[1]LF PA2'!I28,5)</f>
        <v>0.06592</v>
      </c>
      <c r="L28" s="31">
        <f>ROUND('[1]HRP - Gen'!J28*'[1]LF PA2'!J28,5)</f>
        <v>0.05848</v>
      </c>
      <c r="M28" s="31">
        <f>ROUND('[1]HRP - Gen'!K28*'[1]LF PA2'!K28,5)</f>
        <v>0.05833</v>
      </c>
      <c r="N28" s="31">
        <f>ROUND('[1]HRP - Gen'!L28*'[1]LF PA2'!L28,5)</f>
        <v>0.05689</v>
      </c>
      <c r="O28" s="31">
        <f>ROUND('[1]HRP - Gen'!M28*'[1]LF PA2'!M28,5)</f>
        <v>0.05748</v>
      </c>
      <c r="P28" s="31">
        <f>ROUND('[1]HRP - Gen'!N28*'[1]LF PA2'!N28,5)</f>
        <v>0.05996</v>
      </c>
      <c r="Q28" s="31">
        <f>ROUND('[1]HRP - Gen'!O28*'[1]LF PA2'!O28,5)</f>
        <v>0.06405</v>
      </c>
      <c r="R28" s="31">
        <f>ROUND('[1]HRP - Gen'!P28*'[1]LF PA2'!P28,5)</f>
        <v>0.06734</v>
      </c>
      <c r="S28" s="31">
        <f>ROUND('[1]HRP - Gen'!Q28*'[1]LF PA2'!Q28,5)</f>
        <v>0.07011</v>
      </c>
      <c r="T28" s="31">
        <f>ROUND('[1]HRP - Gen'!R28*'[1]LF PA2'!R28,5)</f>
        <v>0.07346</v>
      </c>
      <c r="U28" s="31">
        <f>ROUND('[1]HRP - Gen'!S28*'[1]LF PA2'!S28,5)</f>
        <v>0.08081</v>
      </c>
      <c r="V28" s="31">
        <f>ROUND('[1]HRP - Gen'!T28*'[1]LF PA2'!T28,5)</f>
        <v>0.09728</v>
      </c>
      <c r="W28" s="31">
        <f>ROUND('[1]HRP - Gen'!U28*'[1]LF PA2'!U28,5)</f>
        <v>0.09757</v>
      </c>
      <c r="X28" s="31">
        <f>ROUND('[1]HRP - Gen'!V28*'[1]LF PA2'!V28,5)</f>
        <v>0.08326</v>
      </c>
      <c r="Y28" s="31">
        <f>ROUND('[1]HRP - Gen'!W28*'[1]LF PA2'!W28,5)</f>
        <v>0.07994</v>
      </c>
      <c r="Z28" s="31">
        <f>ROUND('[1]HRP - Gen'!X28*'[1]LF PA2'!X28,5)</f>
        <v>0.06865</v>
      </c>
      <c r="AA28" s="31">
        <f>ROUND('[1]HRP - Gen'!Y28*'[1]LF PA2'!Y28,5)</f>
        <v>0.06598</v>
      </c>
      <c r="AB28" s="31">
        <f t="shared" si="0"/>
        <v>0.06598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s="14" customFormat="1" ht="11.25">
      <c r="A29" s="14" t="s">
        <v>95</v>
      </c>
      <c r="B29" s="30">
        <f t="shared" si="3"/>
        <v>44433</v>
      </c>
      <c r="C29" s="30" t="s">
        <v>92</v>
      </c>
      <c r="D29" s="31">
        <f>ROUND('[1]HRP - Gen'!B29*'[1]LF PA2'!B29,5)</f>
        <v>0.06451</v>
      </c>
      <c r="E29" s="31">
        <f>ROUND('[1]HRP - Gen'!C29*'[1]LF PA2'!C29,5)</f>
        <v>0.06324</v>
      </c>
      <c r="F29" s="31">
        <f>ROUND('[1]HRP - Gen'!D29*'[1]LF PA2'!D29,5)</f>
        <v>0.06412</v>
      </c>
      <c r="G29" s="31">
        <f>ROUND('[1]HRP - Gen'!E29*'[1]LF PA2'!E29,5)</f>
        <v>0.06451</v>
      </c>
      <c r="H29" s="31">
        <f>ROUND('[1]HRP - Gen'!F29*'[1]LF PA2'!F29,5)</f>
        <v>0.06515</v>
      </c>
      <c r="I29" s="31">
        <f>ROUND('[1]HRP - Gen'!G29*'[1]LF PA2'!G29,5)</f>
        <v>0.06876</v>
      </c>
      <c r="J29" s="31">
        <f>ROUND('[1]HRP - Gen'!H29*'[1]LF PA2'!H29,5)</f>
        <v>0.07273</v>
      </c>
      <c r="K29" s="31">
        <f>ROUND('[1]HRP - Gen'!I29*'[1]LF PA2'!I29,5)</f>
        <v>0.06964</v>
      </c>
      <c r="L29" s="31">
        <f>ROUND('[1]HRP - Gen'!J29*'[1]LF PA2'!J29,5)</f>
        <v>0.06176</v>
      </c>
      <c r="M29" s="31">
        <f>ROUND('[1]HRP - Gen'!K29*'[1]LF PA2'!K29,5)</f>
        <v>0.06042</v>
      </c>
      <c r="N29" s="31">
        <f>ROUND('[1]HRP - Gen'!L29*'[1]LF PA2'!L29,5)</f>
        <v>0.0613</v>
      </c>
      <c r="O29" s="31">
        <f>ROUND('[1]HRP - Gen'!M29*'[1]LF PA2'!M29,5)</f>
        <v>0.06443</v>
      </c>
      <c r="P29" s="31">
        <f>ROUND('[1]HRP - Gen'!N29*'[1]LF PA2'!N29,5)</f>
        <v>0.06709</v>
      </c>
      <c r="Q29" s="31">
        <f>ROUND('[1]HRP - Gen'!O29*'[1]LF PA2'!O29,5)</f>
        <v>0.07192</v>
      </c>
      <c r="R29" s="31">
        <f>ROUND('[1]HRP - Gen'!P29*'[1]LF PA2'!P29,5)</f>
        <v>0.07606</v>
      </c>
      <c r="S29" s="31">
        <f>ROUND('[1]HRP - Gen'!Q29*'[1]LF PA2'!Q29,5)</f>
        <v>0.08315</v>
      </c>
      <c r="T29" s="31">
        <f>ROUND('[1]HRP - Gen'!R29*'[1]LF PA2'!R29,5)</f>
        <v>0.0846</v>
      </c>
      <c r="U29" s="31">
        <f>ROUND('[1]HRP - Gen'!S29*'[1]LF PA2'!S29,5)</f>
        <v>0.10124</v>
      </c>
      <c r="V29" s="31">
        <f>ROUND('[1]HRP - Gen'!T29*'[1]LF PA2'!T29,5)</f>
        <v>0.13251</v>
      </c>
      <c r="W29" s="31">
        <f>ROUND('[1]HRP - Gen'!U29*'[1]LF PA2'!U29,5)</f>
        <v>0.13637</v>
      </c>
      <c r="X29" s="31">
        <f>ROUND('[1]HRP - Gen'!V29*'[1]LF PA2'!V29,5)</f>
        <v>0.10371</v>
      </c>
      <c r="Y29" s="31">
        <f>ROUND('[1]HRP - Gen'!W29*'[1]LF PA2'!W29,5)</f>
        <v>0.09273</v>
      </c>
      <c r="Z29" s="31">
        <f>ROUND('[1]HRP - Gen'!X29*'[1]LF PA2'!X29,5)</f>
        <v>0.07492</v>
      </c>
      <c r="AA29" s="31">
        <f>ROUND('[1]HRP - Gen'!Y29*'[1]LF PA2'!Y29,5)</f>
        <v>0.07352</v>
      </c>
      <c r="AB29" s="31">
        <f t="shared" si="0"/>
        <v>0.07352</v>
      </c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0" spans="1:28" ht="11.25">
      <c r="A30" s="15" t="s">
        <v>96</v>
      </c>
      <c r="B30" s="16">
        <f>B2</f>
        <v>44427</v>
      </c>
      <c r="C30" s="16" t="s">
        <v>92</v>
      </c>
      <c r="D30" s="32">
        <f>ROUND('[1]HRP - Gen'!B23*'[1]LF PA3'!B23,5)</f>
        <v>0.05868</v>
      </c>
      <c r="E30" s="32">
        <f>ROUND('[1]HRP - Gen'!C23*'[1]LF PA3'!C23,5)</f>
        <v>0.05866</v>
      </c>
      <c r="F30" s="32">
        <f>ROUND('[1]HRP - Gen'!D23*'[1]LF PA3'!D23,5)</f>
        <v>0.05762</v>
      </c>
      <c r="G30" s="32">
        <f>ROUND('[1]HRP - Gen'!E23*'[1]LF PA3'!E23,5)</f>
        <v>0.05746</v>
      </c>
      <c r="H30" s="32">
        <f>ROUND('[1]HRP - Gen'!F23*'[1]LF PA3'!F23,5)</f>
        <v>0.06014</v>
      </c>
      <c r="I30" s="32">
        <f>ROUND('[1]HRP - Gen'!G23*'[1]LF PA3'!G23,5)</f>
        <v>0.06353</v>
      </c>
      <c r="J30" s="32">
        <f>ROUND('[1]HRP - Gen'!H23*'[1]LF PA3'!H23,5)</f>
        <v>0.06599</v>
      </c>
      <c r="K30" s="32">
        <f>ROUND('[1]HRP - Gen'!I23*'[1]LF PA3'!I23,5)</f>
        <v>0.05962</v>
      </c>
      <c r="L30" s="32">
        <f>ROUND('[1]HRP - Gen'!J23*'[1]LF PA3'!J23,5)</f>
        <v>0.05296</v>
      </c>
      <c r="M30" s="32">
        <f>ROUND('[1]HRP - Gen'!K23*'[1]LF PA3'!K23,5)</f>
        <v>0.05158</v>
      </c>
      <c r="N30" s="32">
        <f>ROUND('[1]HRP - Gen'!L23*'[1]LF PA3'!L23,5)</f>
        <v>0.04647</v>
      </c>
      <c r="O30" s="32">
        <f>ROUND('[1]HRP - Gen'!M23*'[1]LF PA3'!M23,5)</f>
        <v>0.04852</v>
      </c>
      <c r="P30" s="32">
        <f>ROUND('[1]HRP - Gen'!N23*'[1]LF PA3'!N23,5)</f>
        <v>0.05188</v>
      </c>
      <c r="Q30" s="32">
        <f>ROUND('[1]HRP - Gen'!O23*'[1]LF PA3'!O23,5)</f>
        <v>0.05295</v>
      </c>
      <c r="R30" s="32">
        <f>ROUND('[1]HRP - Gen'!P23*'[1]LF PA3'!P23,5)</f>
        <v>0.05734</v>
      </c>
      <c r="S30" s="32">
        <f>ROUND('[1]HRP - Gen'!Q23*'[1]LF PA3'!Q23,5)</f>
        <v>0.05958</v>
      </c>
      <c r="T30" s="32">
        <f>ROUND('[1]HRP - Gen'!R23*'[1]LF PA3'!R23,5)</f>
        <v>0.06104</v>
      </c>
      <c r="U30" s="32">
        <f>ROUND('[1]HRP - Gen'!S23*'[1]LF PA3'!S23,5)</f>
        <v>0.0684</v>
      </c>
      <c r="V30" s="32">
        <f>ROUND('[1]HRP - Gen'!T23*'[1]LF PA3'!T23,5)</f>
        <v>0.07959</v>
      </c>
      <c r="W30" s="32">
        <f>ROUND('[1]HRP - Gen'!U23*'[1]LF PA3'!U23,5)</f>
        <v>0.08546</v>
      </c>
      <c r="X30" s="32">
        <f>ROUND('[1]HRP - Gen'!V23*'[1]LF PA3'!V23,5)</f>
        <v>0.07483</v>
      </c>
      <c r="Y30" s="32">
        <f>ROUND('[1]HRP - Gen'!W23*'[1]LF PA3'!W23,5)</f>
        <v>0.07313</v>
      </c>
      <c r="Z30" s="32">
        <f>ROUND('[1]HRP - Gen'!X23*'[1]LF PA3'!X23,5)</f>
        <v>0.06488</v>
      </c>
      <c r="AA30" s="32">
        <f>ROUND('[1]HRP - Gen'!Y23*'[1]LF PA3'!Y23,5)</f>
        <v>0.06193</v>
      </c>
      <c r="AB30" s="32">
        <f>ROUND(AA30,5)</f>
        <v>0.06193</v>
      </c>
    </row>
    <row r="31" spans="1:28" ht="11.25">
      <c r="A31" s="15" t="s">
        <v>96</v>
      </c>
      <c r="B31" s="16">
        <f aca="true" t="shared" si="4" ref="B31:B36">B3</f>
        <v>44428</v>
      </c>
      <c r="C31" s="16" t="s">
        <v>92</v>
      </c>
      <c r="D31" s="32">
        <f>ROUND('[1]HRP - Gen'!B24*'[1]LF PA3'!B24,5)</f>
        <v>0.05984</v>
      </c>
      <c r="E31" s="32">
        <f>ROUND('[1]HRP - Gen'!C24*'[1]LF PA3'!C24,5)</f>
        <v>0.05883</v>
      </c>
      <c r="F31" s="32">
        <f>ROUND('[1]HRP - Gen'!D24*'[1]LF PA3'!D24,5)</f>
        <v>0.05752</v>
      </c>
      <c r="G31" s="32">
        <f>ROUND('[1]HRP - Gen'!E24*'[1]LF PA3'!E24,5)</f>
        <v>0.05602</v>
      </c>
      <c r="H31" s="32">
        <f>ROUND('[1]HRP - Gen'!F24*'[1]LF PA3'!F24,5)</f>
        <v>0.05746</v>
      </c>
      <c r="I31" s="32">
        <f>ROUND('[1]HRP - Gen'!G24*'[1]LF PA3'!G24,5)</f>
        <v>0.06159</v>
      </c>
      <c r="J31" s="32">
        <f>ROUND('[1]HRP - Gen'!H24*'[1]LF PA3'!H24,5)</f>
        <v>0.0597</v>
      </c>
      <c r="K31" s="32">
        <f>ROUND('[1]HRP - Gen'!I24*'[1]LF PA3'!I24,5)</f>
        <v>0.05516</v>
      </c>
      <c r="L31" s="32">
        <f>ROUND('[1]HRP - Gen'!J24*'[1]LF PA3'!J24,5)</f>
        <v>0.04837</v>
      </c>
      <c r="M31" s="32">
        <f>ROUND('[1]HRP - Gen'!K24*'[1]LF PA3'!K24,5)</f>
        <v>0.04505</v>
      </c>
      <c r="N31" s="32">
        <f>ROUND('[1]HRP - Gen'!L24*'[1]LF PA3'!L24,5)</f>
        <v>0.04178</v>
      </c>
      <c r="O31" s="32">
        <f>ROUND('[1]HRP - Gen'!M24*'[1]LF PA3'!M24,5)</f>
        <v>0.0403</v>
      </c>
      <c r="P31" s="32">
        <f>ROUND('[1]HRP - Gen'!N24*'[1]LF PA3'!N24,5)</f>
        <v>0.04392</v>
      </c>
      <c r="Q31" s="32">
        <f>ROUND('[1]HRP - Gen'!O24*'[1]LF PA3'!O24,5)</f>
        <v>0.04601</v>
      </c>
      <c r="R31" s="32">
        <f>ROUND('[1]HRP - Gen'!P24*'[1]LF PA3'!P24,5)</f>
        <v>0.04654</v>
      </c>
      <c r="S31" s="32">
        <f>ROUND('[1]HRP - Gen'!Q24*'[1]LF PA3'!Q24,5)</f>
        <v>0.04886</v>
      </c>
      <c r="T31" s="32">
        <f>ROUND('[1]HRP - Gen'!R24*'[1]LF PA3'!R24,5)</f>
        <v>0.05339</v>
      </c>
      <c r="U31" s="32">
        <f>ROUND('[1]HRP - Gen'!S24*'[1]LF PA3'!S24,5)</f>
        <v>0.05638</v>
      </c>
      <c r="V31" s="32">
        <f>ROUND('[1]HRP - Gen'!T24*'[1]LF PA3'!T24,5)</f>
        <v>0.06911</v>
      </c>
      <c r="W31" s="32">
        <f>ROUND('[1]HRP - Gen'!U24*'[1]LF PA3'!U24,5)</f>
        <v>0.07532</v>
      </c>
      <c r="X31" s="32">
        <f>ROUND('[1]HRP - Gen'!V24*'[1]LF PA3'!V24,5)</f>
        <v>0.06965</v>
      </c>
      <c r="Y31" s="32">
        <f>ROUND('[1]HRP - Gen'!W24*'[1]LF PA3'!W24,5)</f>
        <v>0.06852</v>
      </c>
      <c r="Z31" s="32">
        <f>ROUND('[1]HRP - Gen'!X24*'[1]LF PA3'!X24,5)</f>
        <v>0.06412</v>
      </c>
      <c r="AA31" s="32">
        <f>ROUND('[1]HRP - Gen'!Y24*'[1]LF PA3'!Y24,5)</f>
        <v>0.06134</v>
      </c>
      <c r="AB31" s="32">
        <f t="shared" si="0"/>
        <v>0.06134</v>
      </c>
    </row>
    <row r="32" spans="1:28" ht="11.25">
      <c r="A32" s="15" t="s">
        <v>96</v>
      </c>
      <c r="B32" s="16">
        <f t="shared" si="4"/>
        <v>44429</v>
      </c>
      <c r="C32" s="16" t="s">
        <v>92</v>
      </c>
      <c r="D32" s="32">
        <f>ROUND('[1]HRP - Gen'!B25*'[1]LF PA3'!B25,5)</f>
        <v>0.05618</v>
      </c>
      <c r="E32" s="32">
        <f>ROUND('[1]HRP - Gen'!C25*'[1]LF PA3'!C25,5)</f>
        <v>0.05675</v>
      </c>
      <c r="F32" s="32">
        <f>ROUND('[1]HRP - Gen'!D25*'[1]LF PA3'!D25,5)</f>
        <v>0.05568</v>
      </c>
      <c r="G32" s="32">
        <f>ROUND('[1]HRP - Gen'!E25*'[1]LF PA3'!E25,5)</f>
        <v>0.05405</v>
      </c>
      <c r="H32" s="32">
        <f>ROUND('[1]HRP - Gen'!F25*'[1]LF PA3'!F25,5)</f>
        <v>0.05403</v>
      </c>
      <c r="I32" s="32">
        <f>ROUND('[1]HRP - Gen'!G25*'[1]LF PA3'!G25,5)</f>
        <v>0.05433</v>
      </c>
      <c r="J32" s="32">
        <f>ROUND('[1]HRP - Gen'!H25*'[1]LF PA3'!H25,5)</f>
        <v>0.0571</v>
      </c>
      <c r="K32" s="32">
        <f>ROUND('[1]HRP - Gen'!I25*'[1]LF PA3'!I25,5)</f>
        <v>0.05342</v>
      </c>
      <c r="L32" s="32">
        <f>ROUND('[1]HRP - Gen'!J25*'[1]LF PA3'!J25,5)</f>
        <v>0.04415</v>
      </c>
      <c r="M32" s="32">
        <f>ROUND('[1]HRP - Gen'!K25*'[1]LF PA3'!K25,5)</f>
        <v>0.04077</v>
      </c>
      <c r="N32" s="32">
        <f>ROUND('[1]HRP - Gen'!L25*'[1]LF PA3'!L25,5)</f>
        <v>0.04003</v>
      </c>
      <c r="O32" s="32">
        <f>ROUND('[1]HRP - Gen'!M25*'[1]LF PA3'!M25,5)</f>
        <v>0.04011</v>
      </c>
      <c r="P32" s="32">
        <f>ROUND('[1]HRP - Gen'!N25*'[1]LF PA3'!N25,5)</f>
        <v>0.04085</v>
      </c>
      <c r="Q32" s="32">
        <f>ROUND('[1]HRP - Gen'!O25*'[1]LF PA3'!O25,5)</f>
        <v>0.04384</v>
      </c>
      <c r="R32" s="32">
        <f>ROUND('[1]HRP - Gen'!P25*'[1]LF PA3'!P25,5)</f>
        <v>0.05088</v>
      </c>
      <c r="S32" s="32">
        <f>ROUND('[1]HRP - Gen'!Q25*'[1]LF PA3'!Q25,5)</f>
        <v>0.05206</v>
      </c>
      <c r="T32" s="32">
        <f>ROUND('[1]HRP - Gen'!R25*'[1]LF PA3'!R25,5)</f>
        <v>0.05322</v>
      </c>
      <c r="U32" s="32">
        <f>ROUND('[1]HRP - Gen'!S25*'[1]LF PA3'!S25,5)</f>
        <v>0.06088</v>
      </c>
      <c r="V32" s="32">
        <f>ROUND('[1]HRP - Gen'!T25*'[1]LF PA3'!T25,5)</f>
        <v>0.07069</v>
      </c>
      <c r="W32" s="32">
        <f>ROUND('[1]HRP - Gen'!U25*'[1]LF PA3'!U25,5)</f>
        <v>0.07937</v>
      </c>
      <c r="X32" s="32">
        <f>ROUND('[1]HRP - Gen'!V25*'[1]LF PA3'!V25,5)</f>
        <v>0.07355</v>
      </c>
      <c r="Y32" s="32">
        <f>ROUND('[1]HRP - Gen'!W25*'[1]LF PA3'!W25,5)</f>
        <v>0.06964</v>
      </c>
      <c r="Z32" s="32">
        <f>ROUND('[1]HRP - Gen'!X25*'[1]LF PA3'!X25,5)</f>
        <v>0.06398</v>
      </c>
      <c r="AA32" s="32">
        <f>ROUND('[1]HRP - Gen'!Y25*'[1]LF PA3'!Y25,5)</f>
        <v>0.05894</v>
      </c>
      <c r="AB32" s="32">
        <f t="shared" si="0"/>
        <v>0.05894</v>
      </c>
    </row>
    <row r="33" spans="1:28" ht="11.25">
      <c r="A33" s="15" t="s">
        <v>96</v>
      </c>
      <c r="B33" s="16">
        <f t="shared" si="4"/>
        <v>44430</v>
      </c>
      <c r="C33" s="16" t="s">
        <v>92</v>
      </c>
      <c r="D33" s="32">
        <f>ROUND('[1]HRP - Gen'!B26*'[1]LF PA3'!B26,5)</f>
        <v>0.06058</v>
      </c>
      <c r="E33" s="32">
        <f>ROUND('[1]HRP - Gen'!C26*'[1]LF PA3'!C26,5)</f>
        <v>0.05764</v>
      </c>
      <c r="F33" s="32">
        <f>ROUND('[1]HRP - Gen'!D26*'[1]LF PA3'!D26,5)</f>
        <v>0.05661</v>
      </c>
      <c r="G33" s="32">
        <f>ROUND('[1]HRP - Gen'!E26*'[1]LF PA3'!E26,5)</f>
        <v>0.05658</v>
      </c>
      <c r="H33" s="32">
        <f>ROUND('[1]HRP - Gen'!F26*'[1]LF PA3'!F26,5)</f>
        <v>0.05848</v>
      </c>
      <c r="I33" s="32">
        <f>ROUND('[1]HRP - Gen'!G26*'[1]LF PA3'!G26,5)</f>
        <v>0.0629</v>
      </c>
      <c r="J33" s="32">
        <f>ROUND('[1]HRP - Gen'!H26*'[1]LF PA3'!H26,5)</f>
        <v>0.06569</v>
      </c>
      <c r="K33" s="32">
        <f>ROUND('[1]HRP - Gen'!I26*'[1]LF PA3'!I26,5)</f>
        <v>0.06192</v>
      </c>
      <c r="L33" s="32">
        <f>ROUND('[1]HRP - Gen'!J26*'[1]LF PA3'!J26,5)</f>
        <v>0.05439</v>
      </c>
      <c r="M33" s="32">
        <f>ROUND('[1]HRP - Gen'!K26*'[1]LF PA3'!K26,5)</f>
        <v>0.05276</v>
      </c>
      <c r="N33" s="32">
        <f>ROUND('[1]HRP - Gen'!L26*'[1]LF PA3'!L26,5)</f>
        <v>0.04946</v>
      </c>
      <c r="O33" s="32">
        <f>ROUND('[1]HRP - Gen'!M26*'[1]LF PA3'!M26,5)</f>
        <v>0.05065</v>
      </c>
      <c r="P33" s="32">
        <f>ROUND('[1]HRP - Gen'!N26*'[1]LF PA3'!N26,5)</f>
        <v>0.05262</v>
      </c>
      <c r="Q33" s="32">
        <f>ROUND('[1]HRP - Gen'!O26*'[1]LF PA3'!O26,5)</f>
        <v>0.05413</v>
      </c>
      <c r="R33" s="32">
        <f>ROUND('[1]HRP - Gen'!P26*'[1]LF PA3'!P26,5)</f>
        <v>0.05829</v>
      </c>
      <c r="S33" s="32">
        <f>ROUND('[1]HRP - Gen'!Q26*'[1]LF PA3'!Q26,5)</f>
        <v>0.06094</v>
      </c>
      <c r="T33" s="32">
        <f>ROUND('[1]HRP - Gen'!R26*'[1]LF PA3'!R26,5)</f>
        <v>0.06271</v>
      </c>
      <c r="U33" s="32">
        <f>ROUND('[1]HRP - Gen'!S26*'[1]LF PA3'!S26,5)</f>
        <v>0.06829</v>
      </c>
      <c r="V33" s="32">
        <f>ROUND('[1]HRP - Gen'!T26*'[1]LF PA3'!T26,5)</f>
        <v>0.08114</v>
      </c>
      <c r="W33" s="32">
        <f>ROUND('[1]HRP - Gen'!U26*'[1]LF PA3'!U26,5)</f>
        <v>0.09252</v>
      </c>
      <c r="X33" s="32">
        <f>ROUND('[1]HRP - Gen'!V26*'[1]LF PA3'!V26,5)</f>
        <v>0.07889</v>
      </c>
      <c r="Y33" s="32">
        <f>ROUND('[1]HRP - Gen'!W26*'[1]LF PA3'!W26,5)</f>
        <v>0.07357</v>
      </c>
      <c r="Z33" s="32">
        <f>ROUND('[1]HRP - Gen'!X26*'[1]LF PA3'!X26,5)</f>
        <v>0.06777</v>
      </c>
      <c r="AA33" s="32">
        <f>ROUND('[1]HRP - Gen'!Y26*'[1]LF PA3'!Y26,5)</f>
        <v>0.06328</v>
      </c>
      <c r="AB33" s="32">
        <f t="shared" si="0"/>
        <v>0.06328</v>
      </c>
    </row>
    <row r="34" spans="1:28" ht="11.25">
      <c r="A34" s="15" t="s">
        <v>96</v>
      </c>
      <c r="B34" s="16">
        <f t="shared" si="4"/>
        <v>44431</v>
      </c>
      <c r="C34" s="16" t="s">
        <v>92</v>
      </c>
      <c r="D34" s="32">
        <f>ROUND('[1]HRP - Gen'!B27*'[1]LF PA3'!B27,5)</f>
        <v>0.06224</v>
      </c>
      <c r="E34" s="32">
        <f>ROUND('[1]HRP - Gen'!C27*'[1]LF PA3'!C27,5)</f>
        <v>0.06055</v>
      </c>
      <c r="F34" s="32">
        <f>ROUND('[1]HRP - Gen'!D27*'[1]LF PA3'!D27,5)</f>
        <v>0.05932</v>
      </c>
      <c r="G34" s="32">
        <f>ROUND('[1]HRP - Gen'!E27*'[1]LF PA3'!E27,5)</f>
        <v>0.05894</v>
      </c>
      <c r="H34" s="32">
        <f>ROUND('[1]HRP - Gen'!F27*'[1]LF PA3'!F27,5)</f>
        <v>0.05983</v>
      </c>
      <c r="I34" s="32">
        <f>ROUND('[1]HRP - Gen'!G27*'[1]LF PA3'!G27,5)</f>
        <v>0.06461</v>
      </c>
      <c r="J34" s="32">
        <f>ROUND('[1]HRP - Gen'!H27*'[1]LF PA3'!H27,5)</f>
        <v>0.06673</v>
      </c>
      <c r="K34" s="32">
        <f>ROUND('[1]HRP - Gen'!I27*'[1]LF PA3'!I27,5)</f>
        <v>0.06254</v>
      </c>
      <c r="L34" s="32">
        <f>ROUND('[1]HRP - Gen'!J27*'[1]LF PA3'!J27,5)</f>
        <v>0.05593</v>
      </c>
      <c r="M34" s="32">
        <f>ROUND('[1]HRP - Gen'!K27*'[1]LF PA3'!K27,5)</f>
        <v>0.05436</v>
      </c>
      <c r="N34" s="32">
        <f>ROUND('[1]HRP - Gen'!L27*'[1]LF PA3'!L27,5)</f>
        <v>0.05132</v>
      </c>
      <c r="O34" s="32">
        <f>ROUND('[1]HRP - Gen'!M27*'[1]LF PA3'!M27,5)</f>
        <v>0.05072</v>
      </c>
      <c r="P34" s="32">
        <f>ROUND('[1]HRP - Gen'!N27*'[1]LF PA3'!N27,5)</f>
        <v>0.05395</v>
      </c>
      <c r="Q34" s="32">
        <f>ROUND('[1]HRP - Gen'!O27*'[1]LF PA3'!O27,5)</f>
        <v>0.05643</v>
      </c>
      <c r="R34" s="32">
        <f>ROUND('[1]HRP - Gen'!P27*'[1]LF PA3'!P27,5)</f>
        <v>0.06046</v>
      </c>
      <c r="S34" s="32">
        <f>ROUND('[1]HRP - Gen'!Q27*'[1]LF PA3'!Q27,5)</f>
        <v>0.06256</v>
      </c>
      <c r="T34" s="32">
        <f>ROUND('[1]HRP - Gen'!R27*'[1]LF PA3'!R27,5)</f>
        <v>0.06462</v>
      </c>
      <c r="U34" s="32">
        <f>ROUND('[1]HRP - Gen'!S27*'[1]LF PA3'!S27,5)</f>
        <v>0.07198</v>
      </c>
      <c r="V34" s="32">
        <f>ROUND('[1]HRP - Gen'!T27*'[1]LF PA3'!T27,5)</f>
        <v>0.08474</v>
      </c>
      <c r="W34" s="32">
        <f>ROUND('[1]HRP - Gen'!U27*'[1]LF PA3'!U27,5)</f>
        <v>0.09184</v>
      </c>
      <c r="X34" s="32">
        <f>ROUND('[1]HRP - Gen'!V27*'[1]LF PA3'!V27,5)</f>
        <v>0.08049</v>
      </c>
      <c r="Y34" s="32">
        <f>ROUND('[1]HRP - Gen'!W27*'[1]LF PA3'!W27,5)</f>
        <v>0.07651</v>
      </c>
      <c r="Z34" s="32">
        <f>ROUND('[1]HRP - Gen'!X27*'[1]LF PA3'!X27,5)</f>
        <v>0.06847</v>
      </c>
      <c r="AA34" s="32">
        <f>ROUND('[1]HRP - Gen'!Y27*'[1]LF PA3'!Y27,5)</f>
        <v>0.06525</v>
      </c>
      <c r="AB34" s="32">
        <f t="shared" si="0"/>
        <v>0.06525</v>
      </c>
    </row>
    <row r="35" spans="1:28" ht="11.25">
      <c r="A35" s="15" t="s">
        <v>96</v>
      </c>
      <c r="B35" s="16">
        <f t="shared" si="4"/>
        <v>44432</v>
      </c>
      <c r="C35" s="16" t="s">
        <v>92</v>
      </c>
      <c r="D35" s="32">
        <f>ROUND('[1]HRP - Gen'!B28*'[1]LF PA3'!B28,5)</f>
        <v>0.06328</v>
      </c>
      <c r="E35" s="32">
        <f>ROUND('[1]HRP - Gen'!C28*'[1]LF PA3'!C28,5)</f>
        <v>0.06221</v>
      </c>
      <c r="F35" s="32">
        <f>ROUND('[1]HRP - Gen'!D28*'[1]LF PA3'!D28,5)</f>
        <v>0.06224</v>
      </c>
      <c r="G35" s="32">
        <f>ROUND('[1]HRP - Gen'!E28*'[1]LF PA3'!E28,5)</f>
        <v>0.06077</v>
      </c>
      <c r="H35" s="32">
        <f>ROUND('[1]HRP - Gen'!F28*'[1]LF PA3'!F28,5)</f>
        <v>0.06071</v>
      </c>
      <c r="I35" s="32">
        <f>ROUND('[1]HRP - Gen'!G28*'[1]LF PA3'!G28,5)</f>
        <v>0.0646</v>
      </c>
      <c r="J35" s="32">
        <f>ROUND('[1]HRP - Gen'!H28*'[1]LF PA3'!H28,5)</f>
        <v>0.06896</v>
      </c>
      <c r="K35" s="32">
        <f>ROUND('[1]HRP - Gen'!I28*'[1]LF PA3'!I28,5)</f>
        <v>0.06583</v>
      </c>
      <c r="L35" s="32">
        <f>ROUND('[1]HRP - Gen'!J28*'[1]LF PA3'!J28,5)</f>
        <v>0.0584</v>
      </c>
      <c r="M35" s="32">
        <f>ROUND('[1]HRP - Gen'!K28*'[1]LF PA3'!K28,5)</f>
        <v>0.05825</v>
      </c>
      <c r="N35" s="32">
        <f>ROUND('[1]HRP - Gen'!L28*'[1]LF PA3'!L28,5)</f>
        <v>0.05681</v>
      </c>
      <c r="O35" s="32">
        <f>ROUND('[1]HRP - Gen'!M28*'[1]LF PA3'!M28,5)</f>
        <v>0.05741</v>
      </c>
      <c r="P35" s="32">
        <f>ROUND('[1]HRP - Gen'!N28*'[1]LF PA3'!N28,5)</f>
        <v>0.05988</v>
      </c>
      <c r="Q35" s="32">
        <f>ROUND('[1]HRP - Gen'!O28*'[1]LF PA3'!O28,5)</f>
        <v>0.06395</v>
      </c>
      <c r="R35" s="32">
        <f>ROUND('[1]HRP - Gen'!P28*'[1]LF PA3'!P28,5)</f>
        <v>0.06724</v>
      </c>
      <c r="S35" s="32">
        <f>ROUND('[1]HRP - Gen'!Q28*'[1]LF PA3'!Q28,5)</f>
        <v>0.07</v>
      </c>
      <c r="T35" s="32">
        <f>ROUND('[1]HRP - Gen'!R28*'[1]LF PA3'!R28,5)</f>
        <v>0.07334</v>
      </c>
      <c r="U35" s="32">
        <f>ROUND('[1]HRP - Gen'!S28*'[1]LF PA3'!S28,5)</f>
        <v>0.08068</v>
      </c>
      <c r="V35" s="32">
        <f>ROUND('[1]HRP - Gen'!T28*'[1]LF PA3'!T28,5)</f>
        <v>0.09713</v>
      </c>
      <c r="W35" s="32">
        <f>ROUND('[1]HRP - Gen'!U28*'[1]LF PA3'!U28,5)</f>
        <v>0.09742</v>
      </c>
      <c r="X35" s="32">
        <f>ROUND('[1]HRP - Gen'!V28*'[1]LF PA3'!V28,5)</f>
        <v>0.08313</v>
      </c>
      <c r="Y35" s="32">
        <f>ROUND('[1]HRP - Gen'!W28*'[1]LF PA3'!W28,5)</f>
        <v>0.07982</v>
      </c>
      <c r="Z35" s="32">
        <f>ROUND('[1]HRP - Gen'!X28*'[1]LF PA3'!X28,5)</f>
        <v>0.06855</v>
      </c>
      <c r="AA35" s="32">
        <f>ROUND('[1]HRP - Gen'!Y28*'[1]LF PA3'!Y28,5)</f>
        <v>0.06589</v>
      </c>
      <c r="AB35" s="32">
        <f t="shared" si="0"/>
        <v>0.06589</v>
      </c>
    </row>
    <row r="36" spans="1:28" ht="11.25">
      <c r="A36" s="15" t="s">
        <v>96</v>
      </c>
      <c r="B36" s="16">
        <f t="shared" si="4"/>
        <v>44433</v>
      </c>
      <c r="C36" s="16" t="s">
        <v>92</v>
      </c>
      <c r="D36" s="32">
        <f>ROUND('[1]HRP - Gen'!B29*'[1]LF PA3'!B29,5)</f>
        <v>0.06443</v>
      </c>
      <c r="E36" s="32">
        <f>ROUND('[1]HRP - Gen'!C29*'[1]LF PA3'!C29,5)</f>
        <v>0.06316</v>
      </c>
      <c r="F36" s="32">
        <f>ROUND('[1]HRP - Gen'!D29*'[1]LF PA3'!D29,5)</f>
        <v>0.06405</v>
      </c>
      <c r="G36" s="32">
        <f>ROUND('[1]HRP - Gen'!E29*'[1]LF PA3'!E29,5)</f>
        <v>0.06443</v>
      </c>
      <c r="H36" s="32">
        <f>ROUND('[1]HRP - Gen'!F29*'[1]LF PA3'!F29,5)</f>
        <v>0.06507</v>
      </c>
      <c r="I36" s="32">
        <f>ROUND('[1]HRP - Gen'!G29*'[1]LF PA3'!G29,5)</f>
        <v>0.06868</v>
      </c>
      <c r="J36" s="32">
        <f>ROUND('[1]HRP - Gen'!H29*'[1]LF PA3'!H29,5)</f>
        <v>0.07264</v>
      </c>
      <c r="K36" s="32">
        <f>ROUND('[1]HRP - Gen'!I29*'[1]LF PA3'!I29,5)</f>
        <v>0.06956</v>
      </c>
      <c r="L36" s="32">
        <f>ROUND('[1]HRP - Gen'!J29*'[1]LF PA3'!J29,5)</f>
        <v>0.06168</v>
      </c>
      <c r="M36" s="32">
        <f>ROUND('[1]HRP - Gen'!K29*'[1]LF PA3'!K29,5)</f>
        <v>0.06034</v>
      </c>
      <c r="N36" s="32">
        <f>ROUND('[1]HRP - Gen'!L29*'[1]LF PA3'!L29,5)</f>
        <v>0.06121</v>
      </c>
      <c r="O36" s="32">
        <f>ROUND('[1]HRP - Gen'!M29*'[1]LF PA3'!M29,5)</f>
        <v>0.06433</v>
      </c>
      <c r="P36" s="32">
        <f>ROUND('[1]HRP - Gen'!N29*'[1]LF PA3'!N29,5)</f>
        <v>0.06699</v>
      </c>
      <c r="Q36" s="32">
        <f>ROUND('[1]HRP - Gen'!O29*'[1]LF PA3'!O29,5)</f>
        <v>0.0718</v>
      </c>
      <c r="R36" s="32">
        <f>ROUND('[1]HRP - Gen'!P29*'[1]LF PA3'!P29,5)</f>
        <v>0.07594</v>
      </c>
      <c r="S36" s="32">
        <f>ROUND('[1]HRP - Gen'!Q29*'[1]LF PA3'!Q29,5)</f>
        <v>0.08301</v>
      </c>
      <c r="T36" s="32">
        <f>ROUND('[1]HRP - Gen'!R29*'[1]LF PA3'!R29,5)</f>
        <v>0.08446</v>
      </c>
      <c r="U36" s="32">
        <f>ROUND('[1]HRP - Gen'!S29*'[1]LF PA3'!S29,5)</f>
        <v>0.10107</v>
      </c>
      <c r="V36" s="32">
        <f>ROUND('[1]HRP - Gen'!T29*'[1]LF PA3'!T29,5)</f>
        <v>0.13229</v>
      </c>
      <c r="W36" s="32">
        <f>ROUND('[1]HRP - Gen'!U29*'[1]LF PA3'!U29,5)</f>
        <v>0.13615</v>
      </c>
      <c r="X36" s="32">
        <f>ROUND('[1]HRP - Gen'!V29*'[1]LF PA3'!V29,5)</f>
        <v>0.10354</v>
      </c>
      <c r="Y36" s="32">
        <f>ROUND('[1]HRP - Gen'!W29*'[1]LF PA3'!W29,5)</f>
        <v>0.0926</v>
      </c>
      <c r="Z36" s="32">
        <f>ROUND('[1]HRP - Gen'!X29*'[1]LF PA3'!X29,5)</f>
        <v>0.07481</v>
      </c>
      <c r="AA36" s="32">
        <f>ROUND('[1]HRP - Gen'!Y29*'[1]LF PA3'!Y29,5)</f>
        <v>0.07342</v>
      </c>
      <c r="AB36" s="32">
        <f t="shared" si="0"/>
        <v>0.07342</v>
      </c>
    </row>
    <row r="37" spans="1:80" s="14" customFormat="1" ht="11.25">
      <c r="A37" s="14" t="s">
        <v>97</v>
      </c>
      <c r="B37" s="30">
        <f>B2</f>
        <v>44427</v>
      </c>
      <c r="C37" s="30" t="s">
        <v>98</v>
      </c>
      <c r="D37" s="31">
        <f>ROUND('[1]HRP - Gen'!B23*'[1]LF Sec'!B23,5)</f>
        <v>0.05876</v>
      </c>
      <c r="E37" s="31">
        <f>ROUND('[1]HRP - Gen'!C23*'[1]LF Sec'!C23,5)</f>
        <v>0.05874</v>
      </c>
      <c r="F37" s="31">
        <f>ROUND('[1]HRP - Gen'!D23*'[1]LF Sec'!D23,5)</f>
        <v>0.0577</v>
      </c>
      <c r="G37" s="31">
        <f>ROUND('[1]HRP - Gen'!E23*'[1]LF Sec'!E23,5)</f>
        <v>0.05754</v>
      </c>
      <c r="H37" s="31">
        <f>ROUND('[1]HRP - Gen'!F23*'[1]LF Sec'!F23,5)</f>
        <v>0.06023</v>
      </c>
      <c r="I37" s="31">
        <f>ROUND('[1]HRP - Gen'!G23*'[1]LF Sec'!G23,5)</f>
        <v>0.06363</v>
      </c>
      <c r="J37" s="31">
        <f>ROUND('[1]HRP - Gen'!H23*'[1]LF Sec'!H23,5)</f>
        <v>0.06609</v>
      </c>
      <c r="K37" s="31">
        <f>ROUND('[1]HRP - Gen'!I23*'[1]LF Sec'!I23,5)</f>
        <v>0.05971</v>
      </c>
      <c r="L37" s="31">
        <f>ROUND('[1]HRP - Gen'!J23*'[1]LF Sec'!J23,5)</f>
        <v>0.05304</v>
      </c>
      <c r="M37" s="31">
        <f>ROUND('[1]HRP - Gen'!K23*'[1]LF Sec'!K23,5)</f>
        <v>0.05166</v>
      </c>
      <c r="N37" s="31">
        <f>ROUND('[1]HRP - Gen'!L23*'[1]LF Sec'!L23,5)</f>
        <v>0.04655</v>
      </c>
      <c r="O37" s="31">
        <f>ROUND('[1]HRP - Gen'!M23*'[1]LF Sec'!M23,5)</f>
        <v>0.0486</v>
      </c>
      <c r="P37" s="31">
        <f>ROUND('[1]HRP - Gen'!N23*'[1]LF Sec'!N23,5)</f>
        <v>0.05196</v>
      </c>
      <c r="Q37" s="31">
        <f>ROUND('[1]HRP - Gen'!O23*'[1]LF Sec'!O23,5)</f>
        <v>0.05304</v>
      </c>
      <c r="R37" s="31">
        <f>ROUND('[1]HRP - Gen'!P23*'[1]LF Sec'!P23,5)</f>
        <v>0.05744</v>
      </c>
      <c r="S37" s="31">
        <f>ROUND('[1]HRP - Gen'!Q23*'[1]LF Sec'!Q23,5)</f>
        <v>0.05969</v>
      </c>
      <c r="T37" s="31">
        <f>ROUND('[1]HRP - Gen'!R23*'[1]LF Sec'!R23,5)</f>
        <v>0.06115</v>
      </c>
      <c r="U37" s="31">
        <f>ROUND('[1]HRP - Gen'!S23*'[1]LF Sec'!S23,5)</f>
        <v>0.06853</v>
      </c>
      <c r="V37" s="31">
        <f>ROUND('[1]HRP - Gen'!T23*'[1]LF Sec'!T23,5)</f>
        <v>0.07973</v>
      </c>
      <c r="W37" s="31">
        <f>ROUND('[1]HRP - Gen'!U23*'[1]LF Sec'!U23,5)</f>
        <v>0.08561</v>
      </c>
      <c r="X37" s="31">
        <f>ROUND('[1]HRP - Gen'!V23*'[1]LF Sec'!V23,5)</f>
        <v>0.07496</v>
      </c>
      <c r="Y37" s="31">
        <f>ROUND('[1]HRP - Gen'!W23*'[1]LF Sec'!W23,5)</f>
        <v>0.07325</v>
      </c>
      <c r="Z37" s="31">
        <f>ROUND('[1]HRP - Gen'!X23*'[1]LF Sec'!X23,5)</f>
        <v>0.06499</v>
      </c>
      <c r="AA37" s="31">
        <f>ROUND('[1]HRP - Gen'!Y23*'[1]LF Sec'!Y23,5)</f>
        <v>0.06203</v>
      </c>
      <c r="AB37" s="31">
        <f t="shared" si="0"/>
        <v>0.06203</v>
      </c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</row>
    <row r="38" spans="1:80" s="14" customFormat="1" ht="11.25">
      <c r="A38" s="14" t="s">
        <v>97</v>
      </c>
      <c r="B38" s="30">
        <f>B37</f>
        <v>44427</v>
      </c>
      <c r="C38" s="30" t="s">
        <v>99</v>
      </c>
      <c r="D38" s="31">
        <f>ROUND('[1]HRP - Gen'!B23*'[1]LF Pri'!B23,5)</f>
        <v>0.05762</v>
      </c>
      <c r="E38" s="31">
        <f>ROUND('[1]HRP - Gen'!C23*'[1]LF Pri'!C23,5)</f>
        <v>0.05762</v>
      </c>
      <c r="F38" s="31">
        <f>ROUND('[1]HRP - Gen'!D23*'[1]LF Pri'!D23,5)</f>
        <v>0.05661</v>
      </c>
      <c r="G38" s="31">
        <f>ROUND('[1]HRP - Gen'!E23*'[1]LF Pri'!E23,5)</f>
        <v>0.05646</v>
      </c>
      <c r="H38" s="31">
        <f>ROUND('[1]HRP - Gen'!F23*'[1]LF Pri'!F23,5)</f>
        <v>0.05909</v>
      </c>
      <c r="I38" s="31">
        <f>ROUND('[1]HRP - Gen'!G23*'[1]LF Pri'!G23,5)</f>
        <v>0.06241</v>
      </c>
      <c r="J38" s="31">
        <f>ROUND('[1]HRP - Gen'!H23*'[1]LF Pri'!H23,5)</f>
        <v>0.0648</v>
      </c>
      <c r="K38" s="31">
        <f>ROUND('[1]HRP - Gen'!I23*'[1]LF Pri'!I23,5)</f>
        <v>0.05853</v>
      </c>
      <c r="L38" s="31">
        <f>ROUND('[1]HRP - Gen'!J23*'[1]LF Pri'!J23,5)</f>
        <v>0.05197</v>
      </c>
      <c r="M38" s="31">
        <f>ROUND('[1]HRP - Gen'!K23*'[1]LF Pri'!K23,5)</f>
        <v>0.0506</v>
      </c>
      <c r="N38" s="31">
        <f>ROUND('[1]HRP - Gen'!L23*'[1]LF Pri'!L23,5)</f>
        <v>0.04559</v>
      </c>
      <c r="O38" s="31">
        <f>ROUND('[1]HRP - Gen'!M23*'[1]LF Pri'!M23,5)</f>
        <v>0.04759</v>
      </c>
      <c r="P38" s="31">
        <f>ROUND('[1]HRP - Gen'!N23*'[1]LF Pri'!N23,5)</f>
        <v>0.05086</v>
      </c>
      <c r="Q38" s="31">
        <f>ROUND('[1]HRP - Gen'!O23*'[1]LF Pri'!O23,5)</f>
        <v>0.05188</v>
      </c>
      <c r="R38" s="31">
        <f>ROUND('[1]HRP - Gen'!P23*'[1]LF Pri'!P23,5)</f>
        <v>0.05614</v>
      </c>
      <c r="S38" s="31">
        <f>ROUND('[1]HRP - Gen'!Q23*'[1]LF Pri'!Q23,5)</f>
        <v>0.0583</v>
      </c>
      <c r="T38" s="31">
        <f>ROUND('[1]HRP - Gen'!R23*'[1]LF Pri'!R23,5)</f>
        <v>0.05971</v>
      </c>
      <c r="U38" s="31">
        <f>ROUND('[1]HRP - Gen'!S23*'[1]LF Pri'!S23,5)</f>
        <v>0.06691</v>
      </c>
      <c r="V38" s="31">
        <f>ROUND('[1]HRP - Gen'!T23*'[1]LF Pri'!T23,5)</f>
        <v>0.0779</v>
      </c>
      <c r="W38" s="31">
        <f>ROUND('[1]HRP - Gen'!U23*'[1]LF Pri'!U23,5)</f>
        <v>0.08367</v>
      </c>
      <c r="X38" s="31">
        <f>ROUND('[1]HRP - Gen'!V23*'[1]LF Pri'!V23,5)</f>
        <v>0.07329</v>
      </c>
      <c r="Y38" s="31">
        <f>ROUND('[1]HRP - Gen'!W23*'[1]LF Pri'!W23,5)</f>
        <v>0.07167</v>
      </c>
      <c r="Z38" s="31">
        <f>ROUND('[1]HRP - Gen'!X23*'[1]LF Pri'!X23,5)</f>
        <v>0.06364</v>
      </c>
      <c r="AA38" s="31">
        <f>ROUND('[1]HRP - Gen'!Y23*'[1]LF Pri'!Y23,5)</f>
        <v>0.06079</v>
      </c>
      <c r="AB38" s="31">
        <f t="shared" si="0"/>
        <v>0.06079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80" s="14" customFormat="1" ht="11.25">
      <c r="A39" s="14" t="s">
        <v>97</v>
      </c>
      <c r="B39" s="30">
        <f>B38</f>
        <v>44427</v>
      </c>
      <c r="C39" s="30" t="s">
        <v>100</v>
      </c>
      <c r="D39" s="31">
        <f>ROUND('[1]HRP - Gen'!B23*'[1]LF Sub'!B23,5)</f>
        <v>0.05623</v>
      </c>
      <c r="E39" s="31">
        <f>ROUND('[1]HRP - Gen'!C23*'[1]LF Sub'!C23,5)</f>
        <v>0.05629</v>
      </c>
      <c r="F39" s="31">
        <f>ROUND('[1]HRP - Gen'!D23*'[1]LF Sub'!D23,5)</f>
        <v>0.05534</v>
      </c>
      <c r="G39" s="31">
        <f>ROUND('[1]HRP - Gen'!E23*'[1]LF Sub'!E23,5)</f>
        <v>0.05521</v>
      </c>
      <c r="H39" s="31">
        <f>ROUND('[1]HRP - Gen'!F23*'[1]LF Sub'!F23,5)</f>
        <v>0.05776</v>
      </c>
      <c r="I39" s="31">
        <f>ROUND('[1]HRP - Gen'!G23*'[1]LF Sub'!G23,5)</f>
        <v>0.06098</v>
      </c>
      <c r="J39" s="31">
        <f>ROUND('[1]HRP - Gen'!H23*'[1]LF Sub'!H23,5)</f>
        <v>0.06324</v>
      </c>
      <c r="K39" s="31">
        <f>ROUND('[1]HRP - Gen'!I23*'[1]LF Sub'!I23,5)</f>
        <v>0.05708</v>
      </c>
      <c r="L39" s="31">
        <f>ROUND('[1]HRP - Gen'!J23*'[1]LF Sub'!J23,5)</f>
        <v>0.05065</v>
      </c>
      <c r="M39" s="31">
        <f>ROUND('[1]HRP - Gen'!K23*'[1]LF Sub'!K23,5)</f>
        <v>0.0493</v>
      </c>
      <c r="N39" s="31">
        <f>ROUND('[1]HRP - Gen'!L23*'[1]LF Sub'!L23,5)</f>
        <v>0.04439</v>
      </c>
      <c r="O39" s="31">
        <f>ROUND('[1]HRP - Gen'!M23*'[1]LF Sub'!M23,5)</f>
        <v>0.04632</v>
      </c>
      <c r="P39" s="31">
        <f>ROUND('[1]HRP - Gen'!N23*'[1]LF Sub'!N23,5)</f>
        <v>0.04947</v>
      </c>
      <c r="Q39" s="31">
        <f>ROUND('[1]HRP - Gen'!O23*'[1]LF Sub'!O23,5)</f>
        <v>0.0504</v>
      </c>
      <c r="R39" s="31">
        <f>ROUND('[1]HRP - Gen'!P23*'[1]LF Sub'!P23,5)</f>
        <v>0.05448</v>
      </c>
      <c r="S39" s="31">
        <f>ROUND('[1]HRP - Gen'!Q23*'[1]LF Sub'!Q23,5)</f>
        <v>0.05651</v>
      </c>
      <c r="T39" s="31">
        <f>ROUND('[1]HRP - Gen'!R23*'[1]LF Sub'!R23,5)</f>
        <v>0.05784</v>
      </c>
      <c r="U39" s="31">
        <f>ROUND('[1]HRP - Gen'!S23*'[1]LF Sub'!S23,5)</f>
        <v>0.06482</v>
      </c>
      <c r="V39" s="31">
        <f>ROUND('[1]HRP - Gen'!T23*'[1]LF Sub'!T23,5)</f>
        <v>0.07553</v>
      </c>
      <c r="W39" s="31">
        <f>ROUND('[1]HRP - Gen'!U23*'[1]LF Sub'!U23,5)</f>
        <v>0.08118</v>
      </c>
      <c r="X39" s="31">
        <f>ROUND('[1]HRP - Gen'!V23*'[1]LF Sub'!V23,5)</f>
        <v>0.07115</v>
      </c>
      <c r="Y39" s="31">
        <f>ROUND('[1]HRP - Gen'!W23*'[1]LF Sub'!W23,5)</f>
        <v>0.06966</v>
      </c>
      <c r="Z39" s="31">
        <f>ROUND('[1]HRP - Gen'!X23*'[1]LF Sub'!X23,5)</f>
        <v>0.06195</v>
      </c>
      <c r="AA39" s="31">
        <f>ROUND('[1]HRP - Gen'!Y23*'[1]LF Sub'!Y23,5)</f>
        <v>0.05927</v>
      </c>
      <c r="AB39" s="31">
        <f t="shared" si="0"/>
        <v>0.05927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</row>
    <row r="40" spans="1:80" s="14" customFormat="1" ht="11.25">
      <c r="A40" s="14" t="s">
        <v>97</v>
      </c>
      <c r="B40" s="30">
        <f>B39</f>
        <v>44427</v>
      </c>
      <c r="C40" s="30" t="s">
        <v>101</v>
      </c>
      <c r="D40" s="31">
        <f>ROUND('[1]HRP - Gen'!B23*'[1]LF Tran'!B23,5)</f>
        <v>0.05567</v>
      </c>
      <c r="E40" s="31">
        <f>ROUND('[1]HRP - Gen'!C23*'[1]LF Tran'!C23,5)</f>
        <v>0.05573</v>
      </c>
      <c r="F40" s="31">
        <f>ROUND('[1]HRP - Gen'!D23*'[1]LF Tran'!D23,5)</f>
        <v>0.05479</v>
      </c>
      <c r="G40" s="31">
        <f>ROUND('[1]HRP - Gen'!E23*'[1]LF Tran'!E23,5)</f>
        <v>0.05465</v>
      </c>
      <c r="H40" s="31">
        <f>ROUND('[1]HRP - Gen'!F23*'[1]LF Tran'!F23,5)</f>
        <v>0.05718</v>
      </c>
      <c r="I40" s="31">
        <f>ROUND('[1]HRP - Gen'!G23*'[1]LF Tran'!G23,5)</f>
        <v>0.06037</v>
      </c>
      <c r="J40" s="31">
        <f>ROUND('[1]HRP - Gen'!H23*'[1]LF Tran'!H23,5)</f>
        <v>0.06261</v>
      </c>
      <c r="K40" s="31">
        <f>ROUND('[1]HRP - Gen'!I23*'[1]LF Tran'!I23,5)</f>
        <v>0.05651</v>
      </c>
      <c r="L40" s="31">
        <f>ROUND('[1]HRP - Gen'!J23*'[1]LF Tran'!J23,5)</f>
        <v>0.05014</v>
      </c>
      <c r="M40" s="31">
        <f>ROUND('[1]HRP - Gen'!K23*'[1]LF Tran'!K23,5)</f>
        <v>0.04881</v>
      </c>
      <c r="N40" s="31">
        <f>ROUND('[1]HRP - Gen'!L23*'[1]LF Tran'!L23,5)</f>
        <v>0.04395</v>
      </c>
      <c r="O40" s="31">
        <f>ROUND('[1]HRP - Gen'!M23*'[1]LF Tran'!M23,5)</f>
        <v>0.04585</v>
      </c>
      <c r="P40" s="31">
        <f>ROUND('[1]HRP - Gen'!N23*'[1]LF Tran'!N23,5)</f>
        <v>0.04897</v>
      </c>
      <c r="Q40" s="31">
        <f>ROUND('[1]HRP - Gen'!O23*'[1]LF Tran'!O23,5)</f>
        <v>0.0499</v>
      </c>
      <c r="R40" s="31">
        <f>ROUND('[1]HRP - Gen'!P23*'[1]LF Tran'!P23,5)</f>
        <v>0.05393</v>
      </c>
      <c r="S40" s="31">
        <f>ROUND('[1]HRP - Gen'!Q23*'[1]LF Tran'!Q23,5)</f>
        <v>0.05594</v>
      </c>
      <c r="T40" s="31">
        <f>ROUND('[1]HRP - Gen'!R23*'[1]LF Tran'!R23,5)</f>
        <v>0.05726</v>
      </c>
      <c r="U40" s="31">
        <f>ROUND('[1]HRP - Gen'!S23*'[1]LF Tran'!S23,5)</f>
        <v>0.06417</v>
      </c>
      <c r="V40" s="31">
        <f>ROUND('[1]HRP - Gen'!T23*'[1]LF Tran'!T23,5)</f>
        <v>0.07478</v>
      </c>
      <c r="W40" s="31">
        <f>ROUND('[1]HRP - Gen'!U23*'[1]LF Tran'!U23,5)</f>
        <v>0.08037</v>
      </c>
      <c r="X40" s="31">
        <f>ROUND('[1]HRP - Gen'!V23*'[1]LF Tran'!V23,5)</f>
        <v>0.07044</v>
      </c>
      <c r="Y40" s="31">
        <f>ROUND('[1]HRP - Gen'!W23*'[1]LF Tran'!W23,5)</f>
        <v>0.06897</v>
      </c>
      <c r="Z40" s="31">
        <f>ROUND('[1]HRP - Gen'!X23*'[1]LF Tran'!X23,5)</f>
        <v>0.06133</v>
      </c>
      <c r="AA40" s="31">
        <f>ROUND('[1]HRP - Gen'!Y23*'[1]LF Tran'!Y23,5)</f>
        <v>0.05867</v>
      </c>
      <c r="AB40" s="31">
        <f t="shared" si="0"/>
        <v>0.05867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</row>
    <row r="41" spans="1:80" s="14" customFormat="1" ht="11.25">
      <c r="A41" s="14" t="s">
        <v>97</v>
      </c>
      <c r="B41" s="30">
        <f>B3</f>
        <v>44428</v>
      </c>
      <c r="C41" s="30" t="s">
        <v>98</v>
      </c>
      <c r="D41" s="33">
        <f>ROUND('[1]HRP - Gen'!B24*'[1]LF Sec'!B24,5)</f>
        <v>0.05993</v>
      </c>
      <c r="E41" s="33">
        <f>ROUND('[1]HRP - Gen'!C24*'[1]LF Sec'!C24,5)</f>
        <v>0.05892</v>
      </c>
      <c r="F41" s="33">
        <f>ROUND('[1]HRP - Gen'!D24*'[1]LF Sec'!D24,5)</f>
        <v>0.05761</v>
      </c>
      <c r="G41" s="33">
        <f>ROUND('[1]HRP - Gen'!E24*'[1]LF Sec'!E24,5)</f>
        <v>0.0561</v>
      </c>
      <c r="H41" s="33">
        <f>ROUND('[1]HRP - Gen'!F24*'[1]LF Sec'!F24,5)</f>
        <v>0.05755</v>
      </c>
      <c r="I41" s="33">
        <f>ROUND('[1]HRP - Gen'!G24*'[1]LF Sec'!G24,5)</f>
        <v>0.06168</v>
      </c>
      <c r="J41" s="33">
        <f>ROUND('[1]HRP - Gen'!H24*'[1]LF Sec'!H24,5)</f>
        <v>0.05979</v>
      </c>
      <c r="K41" s="33">
        <f>ROUND('[1]HRP - Gen'!I24*'[1]LF Sec'!I24,5)</f>
        <v>0.05524</v>
      </c>
      <c r="L41" s="33">
        <f>ROUND('[1]HRP - Gen'!J24*'[1]LF Sec'!J24,5)</f>
        <v>0.04844</v>
      </c>
      <c r="M41" s="33">
        <f>ROUND('[1]HRP - Gen'!K24*'[1]LF Sec'!K24,5)</f>
        <v>0.04511</v>
      </c>
      <c r="N41" s="33">
        <f>ROUND('[1]HRP - Gen'!L24*'[1]LF Sec'!L24,5)</f>
        <v>0.04184</v>
      </c>
      <c r="O41" s="33">
        <f>ROUND('[1]HRP - Gen'!M24*'[1]LF Sec'!M24,5)</f>
        <v>0.04036</v>
      </c>
      <c r="P41" s="33">
        <f>ROUND('[1]HRP - Gen'!N24*'[1]LF Sec'!N24,5)</f>
        <v>0.04399</v>
      </c>
      <c r="Q41" s="33">
        <f>ROUND('[1]HRP - Gen'!O24*'[1]LF Sec'!O24,5)</f>
        <v>0.04609</v>
      </c>
      <c r="R41" s="33">
        <f>ROUND('[1]HRP - Gen'!P24*'[1]LF Sec'!P24,5)</f>
        <v>0.04661</v>
      </c>
      <c r="S41" s="33">
        <f>ROUND('[1]HRP - Gen'!Q24*'[1]LF Sec'!Q24,5)</f>
        <v>0.04894</v>
      </c>
      <c r="T41" s="33">
        <f>ROUND('[1]HRP - Gen'!R24*'[1]LF Sec'!R24,5)</f>
        <v>0.05348</v>
      </c>
      <c r="U41" s="33">
        <f>ROUND('[1]HRP - Gen'!S24*'[1]LF Sec'!S24,5)</f>
        <v>0.05647</v>
      </c>
      <c r="V41" s="33">
        <f>ROUND('[1]HRP - Gen'!T24*'[1]LF Sec'!T24,5)</f>
        <v>0.06923</v>
      </c>
      <c r="W41" s="33">
        <f>ROUND('[1]HRP - Gen'!U24*'[1]LF Sec'!U24,5)</f>
        <v>0.07544</v>
      </c>
      <c r="X41" s="33">
        <f>ROUND('[1]HRP - Gen'!V24*'[1]LF Sec'!V24,5)</f>
        <v>0.06976</v>
      </c>
      <c r="Y41" s="33">
        <f>ROUND('[1]HRP - Gen'!W24*'[1]LF Sec'!W24,5)</f>
        <v>0.06863</v>
      </c>
      <c r="Z41" s="33">
        <f>ROUND('[1]HRP - Gen'!X24*'[1]LF Sec'!X24,5)</f>
        <v>0.06422</v>
      </c>
      <c r="AA41" s="33">
        <f>ROUND('[1]HRP - Gen'!Y24*'[1]LF Sec'!Y24,5)</f>
        <v>0.06143</v>
      </c>
      <c r="AB41" s="33">
        <f t="shared" si="0"/>
        <v>0.06143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</row>
    <row r="42" spans="1:80" s="14" customFormat="1" ht="11.25">
      <c r="A42" s="14" t="s">
        <v>97</v>
      </c>
      <c r="B42" s="30">
        <f>B41</f>
        <v>44428</v>
      </c>
      <c r="C42" s="30" t="s">
        <v>99</v>
      </c>
      <c r="D42" s="33">
        <f>ROUND('[1]HRP - Gen'!B24*'[1]LF Pri'!B24,5)</f>
        <v>0.05876</v>
      </c>
      <c r="E42" s="33">
        <f>ROUND('[1]HRP - Gen'!C24*'[1]LF Pri'!C24,5)</f>
        <v>0.0578</v>
      </c>
      <c r="F42" s="33">
        <f>ROUND('[1]HRP - Gen'!D24*'[1]LF Pri'!D24,5)</f>
        <v>0.05652</v>
      </c>
      <c r="G42" s="33">
        <f>ROUND('[1]HRP - Gen'!E24*'[1]LF Pri'!E24,5)</f>
        <v>0.05505</v>
      </c>
      <c r="H42" s="33">
        <f>ROUND('[1]HRP - Gen'!F24*'[1]LF Pri'!F24,5)</f>
        <v>0.05647</v>
      </c>
      <c r="I42" s="33">
        <f>ROUND('[1]HRP - Gen'!G24*'[1]LF Pri'!G24,5)</f>
        <v>0.06053</v>
      </c>
      <c r="J42" s="33">
        <f>ROUND('[1]HRP - Gen'!H24*'[1]LF Pri'!H24,5)</f>
        <v>0.05867</v>
      </c>
      <c r="K42" s="33">
        <f>ROUND('[1]HRP - Gen'!I24*'[1]LF Pri'!I24,5)</f>
        <v>0.0542</v>
      </c>
      <c r="L42" s="33">
        <f>ROUND('[1]HRP - Gen'!J24*'[1]LF Pri'!J24,5)</f>
        <v>0.04751</v>
      </c>
      <c r="M42" s="33">
        <f>ROUND('[1]HRP - Gen'!K24*'[1]LF Pri'!K24,5)</f>
        <v>0.04424</v>
      </c>
      <c r="N42" s="33">
        <f>ROUND('[1]HRP - Gen'!L24*'[1]LF Pri'!L24,5)</f>
        <v>0.04103</v>
      </c>
      <c r="O42" s="33">
        <f>ROUND('[1]HRP - Gen'!M24*'[1]LF Pri'!M24,5)</f>
        <v>0.03957</v>
      </c>
      <c r="P42" s="33">
        <f>ROUND('[1]HRP - Gen'!N24*'[1]LF Pri'!N24,5)</f>
        <v>0.04311</v>
      </c>
      <c r="Q42" s="33">
        <f>ROUND('[1]HRP - Gen'!O24*'[1]LF Pri'!O24,5)</f>
        <v>0.04515</v>
      </c>
      <c r="R42" s="33">
        <f>ROUND('[1]HRP - Gen'!P24*'[1]LF Pri'!P24,5)</f>
        <v>0.04565</v>
      </c>
      <c r="S42" s="33">
        <f>ROUND('[1]HRP - Gen'!Q24*'[1]LF Pri'!Q24,5)</f>
        <v>0.0479</v>
      </c>
      <c r="T42" s="33">
        <f>ROUND('[1]HRP - Gen'!R24*'[1]LF Pri'!R24,5)</f>
        <v>0.05232</v>
      </c>
      <c r="U42" s="33">
        <f>ROUND('[1]HRP - Gen'!S24*'[1]LF Pri'!S24,5)</f>
        <v>0.05525</v>
      </c>
      <c r="V42" s="33">
        <f>ROUND('[1]HRP - Gen'!T24*'[1]LF Pri'!T24,5)</f>
        <v>0.06774</v>
      </c>
      <c r="W42" s="33">
        <f>ROUND('[1]HRP - Gen'!U24*'[1]LF Pri'!U24,5)</f>
        <v>0.07384</v>
      </c>
      <c r="X42" s="33">
        <f>ROUND('[1]HRP - Gen'!V24*'[1]LF Pri'!V24,5)</f>
        <v>0.06829</v>
      </c>
      <c r="Y42" s="33">
        <f>ROUND('[1]HRP - Gen'!W24*'[1]LF Pri'!W24,5)</f>
        <v>0.06722</v>
      </c>
      <c r="Z42" s="33">
        <f>ROUND('[1]HRP - Gen'!X24*'[1]LF Pri'!X24,5)</f>
        <v>0.06294</v>
      </c>
      <c r="AA42" s="33">
        <f>ROUND('[1]HRP - Gen'!Y24*'[1]LF Pri'!Y24,5)</f>
        <v>0.06023</v>
      </c>
      <c r="AB42" s="33">
        <f t="shared" si="0"/>
        <v>0.06023</v>
      </c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3" spans="1:80" s="14" customFormat="1" ht="11.25">
      <c r="A43" s="14" t="s">
        <v>97</v>
      </c>
      <c r="B43" s="30">
        <f>B42</f>
        <v>44428</v>
      </c>
      <c r="C43" s="30" t="s">
        <v>100</v>
      </c>
      <c r="D43" s="33">
        <f>ROUND('[1]HRP - Gen'!B24*'[1]LF Sub'!B24,5)</f>
        <v>0.05736</v>
      </c>
      <c r="E43" s="33">
        <f>ROUND('[1]HRP - Gen'!C24*'[1]LF Sub'!C24,5)</f>
        <v>0.05647</v>
      </c>
      <c r="F43" s="33">
        <f>ROUND('[1]HRP - Gen'!D24*'[1]LF Sub'!D24,5)</f>
        <v>0.05527</v>
      </c>
      <c r="G43" s="33">
        <f>ROUND('[1]HRP - Gen'!E24*'[1]LF Sub'!E24,5)</f>
        <v>0.05385</v>
      </c>
      <c r="H43" s="33">
        <f>ROUND('[1]HRP - Gen'!F24*'[1]LF Sub'!F24,5)</f>
        <v>0.05524</v>
      </c>
      <c r="I43" s="33">
        <f>ROUND('[1]HRP - Gen'!G24*'[1]LF Sub'!G24,5)</f>
        <v>0.05919</v>
      </c>
      <c r="J43" s="33">
        <f>ROUND('[1]HRP - Gen'!H24*'[1]LF Sub'!H24,5)</f>
        <v>0.05737</v>
      </c>
      <c r="K43" s="33">
        <f>ROUND('[1]HRP - Gen'!I24*'[1]LF Sub'!I24,5)</f>
        <v>0.05298</v>
      </c>
      <c r="L43" s="33">
        <f>ROUND('[1]HRP - Gen'!J24*'[1]LF Sub'!J24,5)</f>
        <v>0.04641</v>
      </c>
      <c r="M43" s="33">
        <f>ROUND('[1]HRP - Gen'!K24*'[1]LF Sub'!K24,5)</f>
        <v>0.0432</v>
      </c>
      <c r="N43" s="33">
        <f>ROUND('[1]HRP - Gen'!L24*'[1]LF Sub'!L24,5)</f>
        <v>0.04005</v>
      </c>
      <c r="O43" s="33">
        <f>ROUND('[1]HRP - Gen'!M24*'[1]LF Sub'!M24,5)</f>
        <v>0.03861</v>
      </c>
      <c r="P43" s="33">
        <f>ROUND('[1]HRP - Gen'!N24*'[1]LF Sub'!N24,5)</f>
        <v>0.04204</v>
      </c>
      <c r="Q43" s="33">
        <f>ROUND('[1]HRP - Gen'!O24*'[1]LF Sub'!O24,5)</f>
        <v>0.044</v>
      </c>
      <c r="R43" s="33">
        <f>ROUND('[1]HRP - Gen'!P24*'[1]LF Sub'!P24,5)</f>
        <v>0.04445</v>
      </c>
      <c r="S43" s="33">
        <f>ROUND('[1]HRP - Gen'!Q24*'[1]LF Sub'!Q24,5)</f>
        <v>0.04659</v>
      </c>
      <c r="T43" s="33">
        <f>ROUND('[1]HRP - Gen'!R24*'[1]LF Sub'!R24,5)</f>
        <v>0.05085</v>
      </c>
      <c r="U43" s="33">
        <f>ROUND('[1]HRP - Gen'!S24*'[1]LF Sub'!S24,5)</f>
        <v>0.05369</v>
      </c>
      <c r="V43" s="33">
        <f>ROUND('[1]HRP - Gen'!T24*'[1]LF Sub'!T24,5)</f>
        <v>0.06586</v>
      </c>
      <c r="W43" s="33">
        <f>ROUND('[1]HRP - Gen'!U24*'[1]LF Sub'!U24,5)</f>
        <v>0.07181</v>
      </c>
      <c r="X43" s="33">
        <f>ROUND('[1]HRP - Gen'!V24*'[1]LF Sub'!V24,5)</f>
        <v>0.06644</v>
      </c>
      <c r="Y43" s="33">
        <f>ROUND('[1]HRP - Gen'!W24*'[1]LF Sub'!W24,5)</f>
        <v>0.06545</v>
      </c>
      <c r="Z43" s="33">
        <f>ROUND('[1]HRP - Gen'!X24*'[1]LF Sub'!X24,5)</f>
        <v>0.06136</v>
      </c>
      <c r="AA43" s="33">
        <f>ROUND('[1]HRP - Gen'!Y24*'[1]LF Sub'!Y24,5)</f>
        <v>0.0588</v>
      </c>
      <c r="AB43" s="33">
        <f t="shared" si="0"/>
        <v>0.0588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</row>
    <row r="44" spans="1:80" s="14" customFormat="1" ht="11.25">
      <c r="A44" s="14" t="s">
        <v>97</v>
      </c>
      <c r="B44" s="30">
        <f>B43</f>
        <v>44428</v>
      </c>
      <c r="C44" s="30" t="s">
        <v>101</v>
      </c>
      <c r="D44" s="33">
        <f>ROUND('[1]HRP - Gen'!B24*'[1]LF Tran'!B24,5)</f>
        <v>0.05679</v>
      </c>
      <c r="E44" s="33">
        <f>ROUND('[1]HRP - Gen'!C24*'[1]LF Tran'!C24,5)</f>
        <v>0.05591</v>
      </c>
      <c r="F44" s="33">
        <f>ROUND('[1]HRP - Gen'!D24*'[1]LF Tran'!D24,5)</f>
        <v>0.05472</v>
      </c>
      <c r="G44" s="33">
        <f>ROUND('[1]HRP - Gen'!E24*'[1]LF Tran'!E24,5)</f>
        <v>0.05331</v>
      </c>
      <c r="H44" s="33">
        <f>ROUND('[1]HRP - Gen'!F24*'[1]LF Tran'!F24,5)</f>
        <v>0.05469</v>
      </c>
      <c r="I44" s="33">
        <f>ROUND('[1]HRP - Gen'!G24*'[1]LF Tran'!G24,5)</f>
        <v>0.0586</v>
      </c>
      <c r="J44" s="33">
        <f>ROUND('[1]HRP - Gen'!H24*'[1]LF Tran'!H24,5)</f>
        <v>0.05679</v>
      </c>
      <c r="K44" s="33">
        <f>ROUND('[1]HRP - Gen'!I24*'[1]LF Tran'!I24,5)</f>
        <v>0.05245</v>
      </c>
      <c r="L44" s="33">
        <f>ROUND('[1]HRP - Gen'!J24*'[1]LF Tran'!J24,5)</f>
        <v>0.04595</v>
      </c>
      <c r="M44" s="33">
        <f>ROUND('[1]HRP - Gen'!K24*'[1]LF Tran'!K24,5)</f>
        <v>0.04276</v>
      </c>
      <c r="N44" s="33">
        <f>ROUND('[1]HRP - Gen'!L24*'[1]LF Tran'!L24,5)</f>
        <v>0.03964</v>
      </c>
      <c r="O44" s="33">
        <f>ROUND('[1]HRP - Gen'!M24*'[1]LF Tran'!M24,5)</f>
        <v>0.03822</v>
      </c>
      <c r="P44" s="33">
        <f>ROUND('[1]HRP - Gen'!N24*'[1]LF Tran'!N24,5)</f>
        <v>0.04162</v>
      </c>
      <c r="Q44" s="33">
        <f>ROUND('[1]HRP - Gen'!O24*'[1]LF Tran'!O24,5)</f>
        <v>0.04356</v>
      </c>
      <c r="R44" s="33">
        <f>ROUND('[1]HRP - Gen'!P24*'[1]LF Tran'!P24,5)</f>
        <v>0.044</v>
      </c>
      <c r="S44" s="33">
        <f>ROUND('[1]HRP - Gen'!Q24*'[1]LF Tran'!Q24,5)</f>
        <v>0.04613</v>
      </c>
      <c r="T44" s="33">
        <f>ROUND('[1]HRP - Gen'!R24*'[1]LF Tran'!R24,5)</f>
        <v>0.05034</v>
      </c>
      <c r="U44" s="33">
        <f>ROUND('[1]HRP - Gen'!S24*'[1]LF Tran'!S24,5)</f>
        <v>0.05315</v>
      </c>
      <c r="V44" s="33">
        <f>ROUND('[1]HRP - Gen'!T24*'[1]LF Tran'!T24,5)</f>
        <v>0.0652</v>
      </c>
      <c r="W44" s="33">
        <f>ROUND('[1]HRP - Gen'!U24*'[1]LF Tran'!U24,5)</f>
        <v>0.07109</v>
      </c>
      <c r="X44" s="33">
        <f>ROUND('[1]HRP - Gen'!V24*'[1]LF Tran'!V24,5)</f>
        <v>0.06578</v>
      </c>
      <c r="Y44" s="33">
        <f>ROUND('[1]HRP - Gen'!W24*'[1]LF Tran'!W24,5)</f>
        <v>0.0648</v>
      </c>
      <c r="Z44" s="33">
        <f>ROUND('[1]HRP - Gen'!X24*'[1]LF Tran'!X24,5)</f>
        <v>0.06075</v>
      </c>
      <c r="AA44" s="33">
        <f>ROUND('[1]HRP - Gen'!Y24*'[1]LF Tran'!Y24,5)</f>
        <v>0.05821</v>
      </c>
      <c r="AB44" s="33">
        <f t="shared" si="0"/>
        <v>0.05821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</row>
    <row r="45" spans="1:80" s="14" customFormat="1" ht="11.25">
      <c r="A45" s="14" t="s">
        <v>97</v>
      </c>
      <c r="B45" s="30">
        <f>B4</f>
        <v>44429</v>
      </c>
      <c r="C45" s="30" t="s">
        <v>98</v>
      </c>
      <c r="D45" s="31">
        <f>ROUND('[1]HRP - Gen'!B25*'[1]LF Sec'!B25,5)</f>
        <v>0.05627</v>
      </c>
      <c r="E45" s="31">
        <f>ROUND('[1]HRP - Gen'!C25*'[1]LF Sec'!C25,5)</f>
        <v>0.05683</v>
      </c>
      <c r="F45" s="31">
        <f>ROUND('[1]HRP - Gen'!D25*'[1]LF Sec'!D25,5)</f>
        <v>0.05576</v>
      </c>
      <c r="G45" s="31">
        <f>ROUND('[1]HRP - Gen'!E25*'[1]LF Sec'!E25,5)</f>
        <v>0.05413</v>
      </c>
      <c r="H45" s="31">
        <f>ROUND('[1]HRP - Gen'!F25*'[1]LF Sec'!F25,5)</f>
        <v>0.05411</v>
      </c>
      <c r="I45" s="31">
        <f>ROUND('[1]HRP - Gen'!G25*'[1]LF Sec'!G25,5)</f>
        <v>0.05441</v>
      </c>
      <c r="J45" s="31">
        <f>ROUND('[1]HRP - Gen'!H25*'[1]LF Sec'!H25,5)</f>
        <v>0.05718</v>
      </c>
      <c r="K45" s="31">
        <f>ROUND('[1]HRP - Gen'!I25*'[1]LF Sec'!I25,5)</f>
        <v>0.0535</v>
      </c>
      <c r="L45" s="31">
        <f>ROUND('[1]HRP - Gen'!J25*'[1]LF Sec'!J25,5)</f>
        <v>0.04422</v>
      </c>
      <c r="M45" s="31">
        <f>ROUND('[1]HRP - Gen'!K25*'[1]LF Sec'!K25,5)</f>
        <v>0.04083</v>
      </c>
      <c r="N45" s="31">
        <f>ROUND('[1]HRP - Gen'!L25*'[1]LF Sec'!L25,5)</f>
        <v>0.04009</v>
      </c>
      <c r="O45" s="31">
        <f>ROUND('[1]HRP - Gen'!M25*'[1]LF Sec'!M25,5)</f>
        <v>0.04017</v>
      </c>
      <c r="P45" s="31">
        <f>ROUND('[1]HRP - Gen'!N25*'[1]LF Sec'!N25,5)</f>
        <v>0.04092</v>
      </c>
      <c r="Q45" s="31">
        <f>ROUND('[1]HRP - Gen'!O25*'[1]LF Sec'!O25,5)</f>
        <v>0.04392</v>
      </c>
      <c r="R45" s="31">
        <f>ROUND('[1]HRP - Gen'!P25*'[1]LF Sec'!P25,5)</f>
        <v>0.05097</v>
      </c>
      <c r="S45" s="31">
        <f>ROUND('[1]HRP - Gen'!Q25*'[1]LF Sec'!Q25,5)</f>
        <v>0.05216</v>
      </c>
      <c r="T45" s="31">
        <f>ROUND('[1]HRP - Gen'!R25*'[1]LF Sec'!R25,5)</f>
        <v>0.05332</v>
      </c>
      <c r="U45" s="31">
        <f>ROUND('[1]HRP - Gen'!S25*'[1]LF Sec'!S25,5)</f>
        <v>0.06099</v>
      </c>
      <c r="V45" s="31">
        <f>ROUND('[1]HRP - Gen'!T25*'[1]LF Sec'!T25,5)</f>
        <v>0.07082</v>
      </c>
      <c r="W45" s="31">
        <f>ROUND('[1]HRP - Gen'!U25*'[1]LF Sec'!U25,5)</f>
        <v>0.07952</v>
      </c>
      <c r="X45" s="31">
        <f>ROUND('[1]HRP - Gen'!V25*'[1]LF Sec'!V25,5)</f>
        <v>0.07369</v>
      </c>
      <c r="Y45" s="31">
        <f>ROUND('[1]HRP - Gen'!W25*'[1]LF Sec'!W25,5)</f>
        <v>0.06976</v>
      </c>
      <c r="Z45" s="31">
        <f>ROUND('[1]HRP - Gen'!X25*'[1]LF Sec'!X25,5)</f>
        <v>0.06409</v>
      </c>
      <c r="AA45" s="31">
        <f>ROUND('[1]HRP - Gen'!Y25*'[1]LF Sec'!Y25,5)</f>
        <v>0.05904</v>
      </c>
      <c r="AB45" s="31">
        <f t="shared" si="0"/>
        <v>0.05904</v>
      </c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</row>
    <row r="46" spans="1:80" s="14" customFormat="1" ht="11.25">
      <c r="A46" s="14" t="s">
        <v>97</v>
      </c>
      <c r="B46" s="30">
        <f>B45</f>
        <v>44429</v>
      </c>
      <c r="C46" s="30" t="s">
        <v>99</v>
      </c>
      <c r="D46" s="31">
        <f>ROUND('[1]HRP - Gen'!B25*'[1]LF Pri'!B25,5)</f>
        <v>0.05512</v>
      </c>
      <c r="E46" s="31">
        <f>ROUND('[1]HRP - Gen'!C25*'[1]LF Pri'!C25,5)</f>
        <v>0.0557</v>
      </c>
      <c r="F46" s="31">
        <f>ROUND('[1]HRP - Gen'!D25*'[1]LF Pri'!D25,5)</f>
        <v>0.05468</v>
      </c>
      <c r="G46" s="31">
        <f>ROUND('[1]HRP - Gen'!E25*'[1]LF Pri'!E25,5)</f>
        <v>0.05309</v>
      </c>
      <c r="H46" s="31">
        <f>ROUND('[1]HRP - Gen'!F25*'[1]LF Pri'!F25,5)</f>
        <v>0.05307</v>
      </c>
      <c r="I46" s="31">
        <f>ROUND('[1]HRP - Gen'!G25*'[1]LF Pri'!G25,5)</f>
        <v>0.05336</v>
      </c>
      <c r="J46" s="31">
        <f>ROUND('[1]HRP - Gen'!H25*'[1]LF Pri'!H25,5)</f>
        <v>0.05609</v>
      </c>
      <c r="K46" s="31">
        <f>ROUND('[1]HRP - Gen'!I25*'[1]LF Pri'!I25,5)</f>
        <v>0.05247</v>
      </c>
      <c r="L46" s="31">
        <f>ROUND('[1]HRP - Gen'!J25*'[1]LF Pri'!J25,5)</f>
        <v>0.04336</v>
      </c>
      <c r="M46" s="31">
        <f>ROUND('[1]HRP - Gen'!K25*'[1]LF Pri'!K25,5)</f>
        <v>0.04002</v>
      </c>
      <c r="N46" s="31">
        <f>ROUND('[1]HRP - Gen'!L25*'[1]LF Pri'!L25,5)</f>
        <v>0.03928</v>
      </c>
      <c r="O46" s="31">
        <f>ROUND('[1]HRP - Gen'!M25*'[1]LF Pri'!M25,5)</f>
        <v>0.03933</v>
      </c>
      <c r="P46" s="31">
        <f>ROUND('[1]HRP - Gen'!N25*'[1]LF Pri'!N25,5)</f>
        <v>0.04004</v>
      </c>
      <c r="Q46" s="31">
        <f>ROUND('[1]HRP - Gen'!O25*'[1]LF Pri'!O25,5)</f>
        <v>0.04294</v>
      </c>
      <c r="R46" s="31">
        <f>ROUND('[1]HRP - Gen'!P25*'[1]LF Pri'!P25,5)</f>
        <v>0.0498</v>
      </c>
      <c r="S46" s="31">
        <f>ROUND('[1]HRP - Gen'!Q25*'[1]LF Pri'!Q25,5)</f>
        <v>0.05091</v>
      </c>
      <c r="T46" s="31">
        <f>ROUND('[1]HRP - Gen'!R25*'[1]LF Pri'!R25,5)</f>
        <v>0.05201</v>
      </c>
      <c r="U46" s="31">
        <f>ROUND('[1]HRP - Gen'!S25*'[1]LF Pri'!S25,5)</f>
        <v>0.05947</v>
      </c>
      <c r="V46" s="31">
        <f>ROUND('[1]HRP - Gen'!T25*'[1]LF Pri'!T25,5)</f>
        <v>0.06907</v>
      </c>
      <c r="W46" s="31">
        <f>ROUND('[1]HRP - Gen'!U25*'[1]LF Pri'!U25,5)</f>
        <v>0.07759</v>
      </c>
      <c r="X46" s="31">
        <f>ROUND('[1]HRP - Gen'!V25*'[1]LF Pri'!V25,5)</f>
        <v>0.07192</v>
      </c>
      <c r="Y46" s="31">
        <f>ROUND('[1]HRP - Gen'!W25*'[1]LF Pri'!W25,5)</f>
        <v>0.06815</v>
      </c>
      <c r="Z46" s="31">
        <f>ROUND('[1]HRP - Gen'!X25*'[1]LF Pri'!X25,5)</f>
        <v>0.06267</v>
      </c>
      <c r="AA46" s="31">
        <f>ROUND('[1]HRP - Gen'!Y25*'[1]LF Pri'!Y25,5)</f>
        <v>0.05779</v>
      </c>
      <c r="AB46" s="31">
        <f t="shared" si="0"/>
        <v>0.05779</v>
      </c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</row>
    <row r="47" spans="1:80" s="14" customFormat="1" ht="11.25">
      <c r="A47" s="14" t="s">
        <v>97</v>
      </c>
      <c r="B47" s="30">
        <f>B46</f>
        <v>44429</v>
      </c>
      <c r="C47" s="30" t="s">
        <v>100</v>
      </c>
      <c r="D47" s="31">
        <f>ROUND('[1]HRP - Gen'!B25*'[1]LF Sub'!B25,5)</f>
        <v>0.0537</v>
      </c>
      <c r="E47" s="31">
        <f>ROUND('[1]HRP - Gen'!C25*'[1]LF Sub'!C25,5)</f>
        <v>0.05433</v>
      </c>
      <c r="F47" s="31">
        <f>ROUND('[1]HRP - Gen'!D25*'[1]LF Sub'!D25,5)</f>
        <v>0.05337</v>
      </c>
      <c r="G47" s="31">
        <f>ROUND('[1]HRP - Gen'!E25*'[1]LF Sub'!E25,5)</f>
        <v>0.05184</v>
      </c>
      <c r="H47" s="31">
        <f>ROUND('[1]HRP - Gen'!F25*'[1]LF Sub'!F25,5)</f>
        <v>0.05183</v>
      </c>
      <c r="I47" s="31">
        <f>ROUND('[1]HRP - Gen'!G25*'[1]LF Sub'!G25,5)</f>
        <v>0.05212</v>
      </c>
      <c r="J47" s="31">
        <f>ROUND('[1]HRP - Gen'!H25*'[1]LF Sub'!H25,5)</f>
        <v>0.05478</v>
      </c>
      <c r="K47" s="31">
        <f>ROUND('[1]HRP - Gen'!I25*'[1]LF Sub'!I25,5)</f>
        <v>0.05124</v>
      </c>
      <c r="L47" s="31">
        <f>ROUND('[1]HRP - Gen'!J25*'[1]LF Sub'!J25,5)</f>
        <v>0.04233</v>
      </c>
      <c r="M47" s="31">
        <f>ROUND('[1]HRP - Gen'!K25*'[1]LF Sub'!K25,5)</f>
        <v>0.03903</v>
      </c>
      <c r="N47" s="31">
        <f>ROUND('[1]HRP - Gen'!L25*'[1]LF Sub'!L25,5)</f>
        <v>0.03827</v>
      </c>
      <c r="O47" s="31">
        <f>ROUND('[1]HRP - Gen'!M25*'[1]LF Sub'!M25,5)</f>
        <v>0.03828</v>
      </c>
      <c r="P47" s="31">
        <f>ROUND('[1]HRP - Gen'!N25*'[1]LF Sub'!N25,5)</f>
        <v>0.03893</v>
      </c>
      <c r="Q47" s="31">
        <f>ROUND('[1]HRP - Gen'!O25*'[1]LF Sub'!O25,5)</f>
        <v>0.0417</v>
      </c>
      <c r="R47" s="31">
        <f>ROUND('[1]HRP - Gen'!P25*'[1]LF Sub'!P25,5)</f>
        <v>0.04828</v>
      </c>
      <c r="S47" s="31">
        <f>ROUND('[1]HRP - Gen'!Q25*'[1]LF Sub'!Q25,5)</f>
        <v>0.04929</v>
      </c>
      <c r="T47" s="31">
        <f>ROUND('[1]HRP - Gen'!R25*'[1]LF Sub'!R25,5)</f>
        <v>0.05031</v>
      </c>
      <c r="U47" s="31">
        <f>ROUND('[1]HRP - Gen'!S25*'[1]LF Sub'!S25,5)</f>
        <v>0.05749</v>
      </c>
      <c r="V47" s="31">
        <f>ROUND('[1]HRP - Gen'!T25*'[1]LF Sub'!T25,5)</f>
        <v>0.0668</v>
      </c>
      <c r="W47" s="31">
        <f>ROUND('[1]HRP - Gen'!U25*'[1]LF Sub'!U25,5)</f>
        <v>0.07508</v>
      </c>
      <c r="X47" s="31">
        <f>ROUND('[1]HRP - Gen'!V25*'[1]LF Sub'!V25,5)</f>
        <v>0.06963</v>
      </c>
      <c r="Y47" s="31">
        <f>ROUND('[1]HRP - Gen'!W25*'[1]LF Sub'!W25,5)</f>
        <v>0.06606</v>
      </c>
      <c r="Z47" s="31">
        <f>ROUND('[1]HRP - Gen'!X25*'[1]LF Sub'!X25,5)</f>
        <v>0.06087</v>
      </c>
      <c r="AA47" s="31">
        <f>ROUND('[1]HRP - Gen'!Y25*'[1]LF Sub'!Y25,5)</f>
        <v>0.05622</v>
      </c>
      <c r="AB47" s="31">
        <f t="shared" si="0"/>
        <v>0.05622</v>
      </c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</row>
    <row r="48" spans="1:80" s="14" customFormat="1" ht="11.25">
      <c r="A48" s="14" t="s">
        <v>97</v>
      </c>
      <c r="B48" s="30">
        <f>B47</f>
        <v>44429</v>
      </c>
      <c r="C48" s="30" t="s">
        <v>101</v>
      </c>
      <c r="D48" s="31">
        <f>ROUND('[1]HRP - Gen'!B25*'[1]LF Tran'!B25,5)</f>
        <v>0.05316</v>
      </c>
      <c r="E48" s="31">
        <f>ROUND('[1]HRP - Gen'!C25*'[1]LF Tran'!C25,5)</f>
        <v>0.05378</v>
      </c>
      <c r="F48" s="31">
        <f>ROUND('[1]HRP - Gen'!D25*'[1]LF Tran'!D25,5)</f>
        <v>0.05284</v>
      </c>
      <c r="G48" s="31">
        <f>ROUND('[1]HRP - Gen'!E25*'[1]LF Tran'!E25,5)</f>
        <v>0.05132</v>
      </c>
      <c r="H48" s="31">
        <f>ROUND('[1]HRP - Gen'!F25*'[1]LF Tran'!F25,5)</f>
        <v>0.05131</v>
      </c>
      <c r="I48" s="31">
        <f>ROUND('[1]HRP - Gen'!G25*'[1]LF Tran'!G25,5)</f>
        <v>0.05159</v>
      </c>
      <c r="J48" s="31">
        <f>ROUND('[1]HRP - Gen'!H25*'[1]LF Tran'!H25,5)</f>
        <v>0.05423</v>
      </c>
      <c r="K48" s="31">
        <f>ROUND('[1]HRP - Gen'!I25*'[1]LF Tran'!I25,5)</f>
        <v>0.05073</v>
      </c>
      <c r="L48" s="31">
        <f>ROUND('[1]HRP - Gen'!J25*'[1]LF Tran'!J25,5)</f>
        <v>0.0419</v>
      </c>
      <c r="M48" s="31">
        <f>ROUND('[1]HRP - Gen'!K25*'[1]LF Tran'!K25,5)</f>
        <v>0.03864</v>
      </c>
      <c r="N48" s="31">
        <f>ROUND('[1]HRP - Gen'!L25*'[1]LF Tran'!L25,5)</f>
        <v>0.03789</v>
      </c>
      <c r="O48" s="31">
        <f>ROUND('[1]HRP - Gen'!M25*'[1]LF Tran'!M25,5)</f>
        <v>0.0379</v>
      </c>
      <c r="P48" s="31">
        <f>ROUND('[1]HRP - Gen'!N25*'[1]LF Tran'!N25,5)</f>
        <v>0.03854</v>
      </c>
      <c r="Q48" s="31">
        <f>ROUND('[1]HRP - Gen'!O25*'[1]LF Tran'!O25,5)</f>
        <v>0.04128</v>
      </c>
      <c r="R48" s="31">
        <f>ROUND('[1]HRP - Gen'!P25*'[1]LF Tran'!P25,5)</f>
        <v>0.0478</v>
      </c>
      <c r="S48" s="31">
        <f>ROUND('[1]HRP - Gen'!Q25*'[1]LF Tran'!Q25,5)</f>
        <v>0.0488</v>
      </c>
      <c r="T48" s="31">
        <f>ROUND('[1]HRP - Gen'!R25*'[1]LF Tran'!R25,5)</f>
        <v>0.0498</v>
      </c>
      <c r="U48" s="31">
        <f>ROUND('[1]HRP - Gen'!S25*'[1]LF Tran'!S25,5)</f>
        <v>0.05691</v>
      </c>
      <c r="V48" s="31">
        <f>ROUND('[1]HRP - Gen'!T25*'[1]LF Tran'!T25,5)</f>
        <v>0.06613</v>
      </c>
      <c r="W48" s="31">
        <f>ROUND('[1]HRP - Gen'!U25*'[1]LF Tran'!U25,5)</f>
        <v>0.07433</v>
      </c>
      <c r="X48" s="31">
        <f>ROUND('[1]HRP - Gen'!V25*'[1]LF Tran'!V25,5)</f>
        <v>0.06893</v>
      </c>
      <c r="Y48" s="31">
        <f>ROUND('[1]HRP - Gen'!W25*'[1]LF Tran'!W25,5)</f>
        <v>0.0654</v>
      </c>
      <c r="Z48" s="31">
        <f>ROUND('[1]HRP - Gen'!X25*'[1]LF Tran'!X25,5)</f>
        <v>0.06026</v>
      </c>
      <c r="AA48" s="31">
        <f>ROUND('[1]HRP - Gen'!Y25*'[1]LF Tran'!Y25,5)</f>
        <v>0.05566</v>
      </c>
      <c r="AB48" s="31">
        <f t="shared" si="0"/>
        <v>0.05566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</row>
    <row r="49" spans="1:80" s="14" customFormat="1" ht="11.25">
      <c r="A49" s="14" t="s">
        <v>97</v>
      </c>
      <c r="B49" s="30">
        <f>B5</f>
        <v>44430</v>
      </c>
      <c r="C49" s="30" t="s">
        <v>98</v>
      </c>
      <c r="D49" s="31">
        <f>ROUND('[1]HRP - Gen'!B26*'[1]LF Sec'!B26,5)</f>
        <v>0.06067</v>
      </c>
      <c r="E49" s="31">
        <f>ROUND('[1]HRP - Gen'!C26*'[1]LF Sec'!C26,5)</f>
        <v>0.05772</v>
      </c>
      <c r="F49" s="31">
        <f>ROUND('[1]HRP - Gen'!D26*'[1]LF Sec'!D26,5)</f>
        <v>0.05669</v>
      </c>
      <c r="G49" s="31">
        <f>ROUND('[1]HRP - Gen'!E26*'[1]LF Sec'!E26,5)</f>
        <v>0.05666</v>
      </c>
      <c r="H49" s="31">
        <f>ROUND('[1]HRP - Gen'!F26*'[1]LF Sec'!F26,5)</f>
        <v>0.05856</v>
      </c>
      <c r="I49" s="31">
        <f>ROUND('[1]HRP - Gen'!G26*'[1]LF Sec'!G26,5)</f>
        <v>0.06299</v>
      </c>
      <c r="J49" s="31">
        <f>ROUND('[1]HRP - Gen'!H26*'[1]LF Sec'!H26,5)</f>
        <v>0.06579</v>
      </c>
      <c r="K49" s="31">
        <f>ROUND('[1]HRP - Gen'!I26*'[1]LF Sec'!I26,5)</f>
        <v>0.06201</v>
      </c>
      <c r="L49" s="31">
        <f>ROUND('[1]HRP - Gen'!J26*'[1]LF Sec'!J26,5)</f>
        <v>0.05447</v>
      </c>
      <c r="M49" s="31">
        <f>ROUND('[1]HRP - Gen'!K26*'[1]LF Sec'!K26,5)</f>
        <v>0.05284</v>
      </c>
      <c r="N49" s="31">
        <f>ROUND('[1]HRP - Gen'!L26*'[1]LF Sec'!L26,5)</f>
        <v>0.04954</v>
      </c>
      <c r="O49" s="31">
        <f>ROUND('[1]HRP - Gen'!M26*'[1]LF Sec'!M26,5)</f>
        <v>0.05073</v>
      </c>
      <c r="P49" s="31">
        <f>ROUND('[1]HRP - Gen'!N26*'[1]LF Sec'!N26,5)</f>
        <v>0.05271</v>
      </c>
      <c r="Q49" s="31">
        <f>ROUND('[1]HRP - Gen'!O26*'[1]LF Sec'!O26,5)</f>
        <v>0.05422</v>
      </c>
      <c r="R49" s="31">
        <f>ROUND('[1]HRP - Gen'!P26*'[1]LF Sec'!P26,5)</f>
        <v>0.05839</v>
      </c>
      <c r="S49" s="31">
        <f>ROUND('[1]HRP - Gen'!Q26*'[1]LF Sec'!Q26,5)</f>
        <v>0.06105</v>
      </c>
      <c r="T49" s="31">
        <f>ROUND('[1]HRP - Gen'!R26*'[1]LF Sec'!R26,5)</f>
        <v>0.06283</v>
      </c>
      <c r="U49" s="31">
        <f>ROUND('[1]HRP - Gen'!S26*'[1]LF Sec'!S26,5)</f>
        <v>0.06842</v>
      </c>
      <c r="V49" s="31">
        <f>ROUND('[1]HRP - Gen'!T26*'[1]LF Sec'!T26,5)</f>
        <v>0.08129</v>
      </c>
      <c r="W49" s="31">
        <f>ROUND('[1]HRP - Gen'!U26*'[1]LF Sec'!U26,5)</f>
        <v>0.09268</v>
      </c>
      <c r="X49" s="31">
        <f>ROUND('[1]HRP - Gen'!V26*'[1]LF Sec'!V26,5)</f>
        <v>0.07903</v>
      </c>
      <c r="Y49" s="31">
        <f>ROUND('[1]HRP - Gen'!W26*'[1]LF Sec'!W26,5)</f>
        <v>0.0737</v>
      </c>
      <c r="Z49" s="31">
        <f>ROUND('[1]HRP - Gen'!X26*'[1]LF Sec'!X26,5)</f>
        <v>0.06788</v>
      </c>
      <c r="AA49" s="31">
        <f>ROUND('[1]HRP - Gen'!Y26*'[1]LF Sec'!Y26,5)</f>
        <v>0.06338</v>
      </c>
      <c r="AB49" s="31">
        <f t="shared" si="0"/>
        <v>0.06338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</row>
    <row r="50" spans="1:80" s="14" customFormat="1" ht="11.25">
      <c r="A50" s="14" t="s">
        <v>97</v>
      </c>
      <c r="B50" s="30">
        <f>B49</f>
        <v>44430</v>
      </c>
      <c r="C50" s="30" t="s">
        <v>99</v>
      </c>
      <c r="D50" s="31">
        <f>ROUND('[1]HRP - Gen'!B26*'[1]LF Pri'!B26,5)</f>
        <v>0.05952</v>
      </c>
      <c r="E50" s="31">
        <f>ROUND('[1]HRP - Gen'!C26*'[1]LF Pri'!C26,5)</f>
        <v>0.05665</v>
      </c>
      <c r="F50" s="31">
        <f>ROUND('[1]HRP - Gen'!D26*'[1]LF Pri'!D26,5)</f>
        <v>0.05565</v>
      </c>
      <c r="G50" s="31">
        <f>ROUND('[1]HRP - Gen'!E26*'[1]LF Pri'!E26,5)</f>
        <v>0.05561</v>
      </c>
      <c r="H50" s="31">
        <f>ROUND('[1]HRP - Gen'!F26*'[1]LF Pri'!F26,5)</f>
        <v>0.05747</v>
      </c>
      <c r="I50" s="31">
        <f>ROUND('[1]HRP - Gen'!G26*'[1]LF Pri'!G26,5)</f>
        <v>0.0618</v>
      </c>
      <c r="J50" s="31">
        <f>ROUND('[1]HRP - Gen'!H26*'[1]LF Pri'!H26,5)</f>
        <v>0.06452</v>
      </c>
      <c r="K50" s="31">
        <f>ROUND('[1]HRP - Gen'!I26*'[1]LF Pri'!I26,5)</f>
        <v>0.06079</v>
      </c>
      <c r="L50" s="31">
        <f>ROUND('[1]HRP - Gen'!J26*'[1]LF Pri'!J26,5)</f>
        <v>0.05338</v>
      </c>
      <c r="M50" s="31">
        <f>ROUND('[1]HRP - Gen'!K26*'[1]LF Pri'!K26,5)</f>
        <v>0.05177</v>
      </c>
      <c r="N50" s="31">
        <f>ROUND('[1]HRP - Gen'!L26*'[1]LF Pri'!L26,5)</f>
        <v>0.04852</v>
      </c>
      <c r="O50" s="31">
        <f>ROUND('[1]HRP - Gen'!M26*'[1]LF Pri'!M26,5)</f>
        <v>0.04967</v>
      </c>
      <c r="P50" s="31">
        <f>ROUND('[1]HRP - Gen'!N26*'[1]LF Pri'!N26,5)</f>
        <v>0.05158</v>
      </c>
      <c r="Q50" s="31">
        <f>ROUND('[1]HRP - Gen'!O26*'[1]LF Pri'!O26,5)</f>
        <v>0.05303</v>
      </c>
      <c r="R50" s="31">
        <f>ROUND('[1]HRP - Gen'!P26*'[1]LF Pri'!P26,5)</f>
        <v>0.05706</v>
      </c>
      <c r="S50" s="31">
        <f>ROUND('[1]HRP - Gen'!Q26*'[1]LF Pri'!Q26,5)</f>
        <v>0.05962</v>
      </c>
      <c r="T50" s="31">
        <f>ROUND('[1]HRP - Gen'!R26*'[1]LF Pri'!R26,5)</f>
        <v>0.06132</v>
      </c>
      <c r="U50" s="31">
        <f>ROUND('[1]HRP - Gen'!S26*'[1]LF Pri'!S26,5)</f>
        <v>0.06678</v>
      </c>
      <c r="V50" s="31">
        <f>ROUND('[1]HRP - Gen'!T26*'[1]LF Pri'!T26,5)</f>
        <v>0.07938</v>
      </c>
      <c r="W50" s="31">
        <f>ROUND('[1]HRP - Gen'!U26*'[1]LF Pri'!U26,5)</f>
        <v>0.09054</v>
      </c>
      <c r="X50" s="31">
        <f>ROUND('[1]HRP - Gen'!V26*'[1]LF Pri'!V26,5)</f>
        <v>0.07724</v>
      </c>
      <c r="Y50" s="31">
        <f>ROUND('[1]HRP - Gen'!W26*'[1]LF Pri'!W26,5)</f>
        <v>0.07209</v>
      </c>
      <c r="Z50" s="31">
        <f>ROUND('[1]HRP - Gen'!X26*'[1]LF Pri'!X26,5)</f>
        <v>0.06647</v>
      </c>
      <c r="AA50" s="31">
        <f>ROUND('[1]HRP - Gen'!Y26*'[1]LF Pri'!Y26,5)</f>
        <v>0.06211</v>
      </c>
      <c r="AB50" s="31">
        <f t="shared" si="0"/>
        <v>0.06211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</row>
    <row r="51" spans="1:80" s="14" customFormat="1" ht="11.25">
      <c r="A51" s="14" t="s">
        <v>97</v>
      </c>
      <c r="B51" s="30">
        <f>B50</f>
        <v>44430</v>
      </c>
      <c r="C51" s="30" t="s">
        <v>100</v>
      </c>
      <c r="D51" s="31">
        <f>ROUND('[1]HRP - Gen'!B26*'[1]LF Sub'!B26,5)</f>
        <v>0.05817</v>
      </c>
      <c r="E51" s="31">
        <f>ROUND('[1]HRP - Gen'!C26*'[1]LF Sub'!C26,5)</f>
        <v>0.05541</v>
      </c>
      <c r="F51" s="31">
        <f>ROUND('[1]HRP - Gen'!D26*'[1]LF Sub'!D26,5)</f>
        <v>0.05446</v>
      </c>
      <c r="G51" s="31">
        <f>ROUND('[1]HRP - Gen'!E26*'[1]LF Sub'!E26,5)</f>
        <v>0.05443</v>
      </c>
      <c r="H51" s="31">
        <f>ROUND('[1]HRP - Gen'!F26*'[1]LF Sub'!F26,5)</f>
        <v>0.05623</v>
      </c>
      <c r="I51" s="31">
        <f>ROUND('[1]HRP - Gen'!G26*'[1]LF Sub'!G26,5)</f>
        <v>0.06041</v>
      </c>
      <c r="J51" s="31">
        <f>ROUND('[1]HRP - Gen'!H26*'[1]LF Sub'!H26,5)</f>
        <v>0.063</v>
      </c>
      <c r="K51" s="31">
        <f>ROUND('[1]HRP - Gen'!I26*'[1]LF Sub'!I26,5)</f>
        <v>0.0593</v>
      </c>
      <c r="L51" s="31">
        <f>ROUND('[1]HRP - Gen'!J26*'[1]LF Sub'!J26,5)</f>
        <v>0.05203</v>
      </c>
      <c r="M51" s="31">
        <f>ROUND('[1]HRP - Gen'!K26*'[1]LF Sub'!K26,5)</f>
        <v>0.05043</v>
      </c>
      <c r="N51" s="31">
        <f>ROUND('[1]HRP - Gen'!L26*'[1]LF Sub'!L26,5)</f>
        <v>0.04726</v>
      </c>
      <c r="O51" s="31">
        <f>ROUND('[1]HRP - Gen'!M26*'[1]LF Sub'!M26,5)</f>
        <v>0.04834</v>
      </c>
      <c r="P51" s="31">
        <f>ROUND('[1]HRP - Gen'!N26*'[1]LF Sub'!N26,5)</f>
        <v>0.05016</v>
      </c>
      <c r="Q51" s="31">
        <f>ROUND('[1]HRP - Gen'!O26*'[1]LF Sub'!O26,5)</f>
        <v>0.05151</v>
      </c>
      <c r="R51" s="31">
        <f>ROUND('[1]HRP - Gen'!P26*'[1]LF Sub'!P26,5)</f>
        <v>0.05536</v>
      </c>
      <c r="S51" s="31">
        <f>ROUND('[1]HRP - Gen'!Q26*'[1]LF Sub'!Q26,5)</f>
        <v>0.05777</v>
      </c>
      <c r="T51" s="31">
        <f>ROUND('[1]HRP - Gen'!R26*'[1]LF Sub'!R26,5)</f>
        <v>0.05937</v>
      </c>
      <c r="U51" s="31">
        <f>ROUND('[1]HRP - Gen'!S26*'[1]LF Sub'!S26,5)</f>
        <v>0.06466</v>
      </c>
      <c r="V51" s="31">
        <f>ROUND('[1]HRP - Gen'!T26*'[1]LF Sub'!T26,5)</f>
        <v>0.07691</v>
      </c>
      <c r="W51" s="31">
        <f>ROUND('[1]HRP - Gen'!U26*'[1]LF Sub'!U26,5)</f>
        <v>0.08778</v>
      </c>
      <c r="X51" s="31">
        <f>ROUND('[1]HRP - Gen'!V26*'[1]LF Sub'!V26,5)</f>
        <v>0.07494</v>
      </c>
      <c r="Y51" s="31">
        <f>ROUND('[1]HRP - Gen'!W26*'[1]LF Sub'!W26,5)</f>
        <v>0.07005</v>
      </c>
      <c r="Z51" s="31">
        <f>ROUND('[1]HRP - Gen'!X26*'[1]LF Sub'!X26,5)</f>
        <v>0.06471</v>
      </c>
      <c r="AA51" s="31">
        <f>ROUND('[1]HRP - Gen'!Y26*'[1]LF Sub'!Y26,5)</f>
        <v>0.06057</v>
      </c>
      <c r="AB51" s="31">
        <f t="shared" si="0"/>
        <v>0.06057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</row>
    <row r="52" spans="1:80" s="14" customFormat="1" ht="11.25">
      <c r="A52" s="14" t="s">
        <v>97</v>
      </c>
      <c r="B52" s="30">
        <f>B51</f>
        <v>44430</v>
      </c>
      <c r="C52" s="30" t="s">
        <v>101</v>
      </c>
      <c r="D52" s="31">
        <f>ROUND('[1]HRP - Gen'!B26*'[1]LF Tran'!B26,5)</f>
        <v>0.05758</v>
      </c>
      <c r="E52" s="31">
        <f>ROUND('[1]HRP - Gen'!C26*'[1]LF Tran'!C26,5)</f>
        <v>0.05485</v>
      </c>
      <c r="F52" s="31">
        <f>ROUND('[1]HRP - Gen'!D26*'[1]LF Tran'!D26,5)</f>
        <v>0.05391</v>
      </c>
      <c r="G52" s="31">
        <f>ROUND('[1]HRP - Gen'!E26*'[1]LF Tran'!E26,5)</f>
        <v>0.05388</v>
      </c>
      <c r="H52" s="31">
        <f>ROUND('[1]HRP - Gen'!F26*'[1]LF Tran'!F26,5)</f>
        <v>0.05566</v>
      </c>
      <c r="I52" s="31">
        <f>ROUND('[1]HRP - Gen'!G26*'[1]LF Tran'!G26,5)</f>
        <v>0.05981</v>
      </c>
      <c r="J52" s="31">
        <f>ROUND('[1]HRP - Gen'!H26*'[1]LF Tran'!H26,5)</f>
        <v>0.06237</v>
      </c>
      <c r="K52" s="31">
        <f>ROUND('[1]HRP - Gen'!I26*'[1]LF Tran'!I26,5)</f>
        <v>0.0587</v>
      </c>
      <c r="L52" s="31">
        <f>ROUND('[1]HRP - Gen'!J26*'[1]LF Tran'!J26,5)</f>
        <v>0.05151</v>
      </c>
      <c r="M52" s="31">
        <f>ROUND('[1]HRP - Gen'!K26*'[1]LF Tran'!K26,5)</f>
        <v>0.04993</v>
      </c>
      <c r="N52" s="31">
        <f>ROUND('[1]HRP - Gen'!L26*'[1]LF Tran'!L26,5)</f>
        <v>0.04678</v>
      </c>
      <c r="O52" s="31">
        <f>ROUND('[1]HRP - Gen'!M26*'[1]LF Tran'!M26,5)</f>
        <v>0.04786</v>
      </c>
      <c r="P52" s="31">
        <f>ROUND('[1]HRP - Gen'!N26*'[1]LF Tran'!N26,5)</f>
        <v>0.04965</v>
      </c>
      <c r="Q52" s="31">
        <f>ROUND('[1]HRP - Gen'!O26*'[1]LF Tran'!O26,5)</f>
        <v>0.051</v>
      </c>
      <c r="R52" s="31">
        <f>ROUND('[1]HRP - Gen'!P26*'[1]LF Tran'!P26,5)</f>
        <v>0.0548</v>
      </c>
      <c r="S52" s="31">
        <f>ROUND('[1]HRP - Gen'!Q26*'[1]LF Tran'!Q26,5)</f>
        <v>0.05719</v>
      </c>
      <c r="T52" s="31">
        <f>ROUND('[1]HRP - Gen'!R26*'[1]LF Tran'!R26,5)</f>
        <v>0.05878</v>
      </c>
      <c r="U52" s="31">
        <f>ROUND('[1]HRP - Gen'!S26*'[1]LF Tran'!S26,5)</f>
        <v>0.06401</v>
      </c>
      <c r="V52" s="31">
        <f>ROUND('[1]HRP - Gen'!T26*'[1]LF Tran'!T26,5)</f>
        <v>0.07614</v>
      </c>
      <c r="W52" s="31">
        <f>ROUND('[1]HRP - Gen'!U26*'[1]LF Tran'!U26,5)</f>
        <v>0.0869</v>
      </c>
      <c r="X52" s="31">
        <f>ROUND('[1]HRP - Gen'!V26*'[1]LF Tran'!V26,5)</f>
        <v>0.07419</v>
      </c>
      <c r="Y52" s="31">
        <f>ROUND('[1]HRP - Gen'!W26*'[1]LF Tran'!W26,5)</f>
        <v>0.06935</v>
      </c>
      <c r="Z52" s="31">
        <f>ROUND('[1]HRP - Gen'!X26*'[1]LF Tran'!X26,5)</f>
        <v>0.06406</v>
      </c>
      <c r="AA52" s="31">
        <f>ROUND('[1]HRP - Gen'!Y26*'[1]LF Tran'!Y26,5)</f>
        <v>0.05996</v>
      </c>
      <c r="AB52" s="31">
        <f t="shared" si="0"/>
        <v>0.05996</v>
      </c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</row>
    <row r="53" spans="1:80" s="14" customFormat="1" ht="11.25">
      <c r="A53" s="14" t="s">
        <v>97</v>
      </c>
      <c r="B53" s="30">
        <f>B6</f>
        <v>44431</v>
      </c>
      <c r="C53" s="30" t="s">
        <v>98</v>
      </c>
      <c r="D53" s="31">
        <f>ROUND('[1]HRP - Gen'!B27*'[1]LF Sec'!B27,5)</f>
        <v>0.06234</v>
      </c>
      <c r="E53" s="31">
        <f>ROUND('[1]HRP - Gen'!C27*'[1]LF Sec'!C27,5)</f>
        <v>0.06063</v>
      </c>
      <c r="F53" s="31">
        <f>ROUND('[1]HRP - Gen'!D27*'[1]LF Sec'!D27,5)</f>
        <v>0.05941</v>
      </c>
      <c r="G53" s="31">
        <f>ROUND('[1]HRP - Gen'!E27*'[1]LF Sec'!E27,5)</f>
        <v>0.05902</v>
      </c>
      <c r="H53" s="31">
        <f>ROUND('[1]HRP - Gen'!F27*'[1]LF Sec'!F27,5)</f>
        <v>0.05991</v>
      </c>
      <c r="I53" s="31">
        <f>ROUND('[1]HRP - Gen'!G27*'[1]LF Sec'!G27,5)</f>
        <v>0.0647</v>
      </c>
      <c r="J53" s="31">
        <f>ROUND('[1]HRP - Gen'!H27*'[1]LF Sec'!H27,5)</f>
        <v>0.06683</v>
      </c>
      <c r="K53" s="31">
        <f>ROUND('[1]HRP - Gen'!I27*'[1]LF Sec'!I27,5)</f>
        <v>0.06263</v>
      </c>
      <c r="L53" s="31">
        <f>ROUND('[1]HRP - Gen'!J27*'[1]LF Sec'!J27,5)</f>
        <v>0.05602</v>
      </c>
      <c r="M53" s="31">
        <f>ROUND('[1]HRP - Gen'!K27*'[1]LF Sec'!K27,5)</f>
        <v>0.05445</v>
      </c>
      <c r="N53" s="31">
        <f>ROUND('[1]HRP - Gen'!L27*'[1]LF Sec'!L27,5)</f>
        <v>0.0514</v>
      </c>
      <c r="O53" s="31">
        <f>ROUND('[1]HRP - Gen'!M27*'[1]LF Sec'!M27,5)</f>
        <v>0.0508</v>
      </c>
      <c r="P53" s="31">
        <f>ROUND('[1]HRP - Gen'!N27*'[1]LF Sec'!N27,5)</f>
        <v>0.05404</v>
      </c>
      <c r="Q53" s="31">
        <f>ROUND('[1]HRP - Gen'!O27*'[1]LF Sec'!O27,5)</f>
        <v>0.05653</v>
      </c>
      <c r="R53" s="31">
        <f>ROUND('[1]HRP - Gen'!P27*'[1]LF Sec'!P27,5)</f>
        <v>0.06057</v>
      </c>
      <c r="S53" s="31">
        <f>ROUND('[1]HRP - Gen'!Q27*'[1]LF Sec'!Q27,5)</f>
        <v>0.06268</v>
      </c>
      <c r="T53" s="31">
        <f>ROUND('[1]HRP - Gen'!R27*'[1]LF Sec'!R27,5)</f>
        <v>0.06475</v>
      </c>
      <c r="U53" s="31">
        <f>ROUND('[1]HRP - Gen'!S27*'[1]LF Sec'!S27,5)</f>
        <v>0.07212</v>
      </c>
      <c r="V53" s="31">
        <f>ROUND('[1]HRP - Gen'!T27*'[1]LF Sec'!T27,5)</f>
        <v>0.0849</v>
      </c>
      <c r="W53" s="31">
        <f>ROUND('[1]HRP - Gen'!U27*'[1]LF Sec'!U27,5)</f>
        <v>0.09201</v>
      </c>
      <c r="X53" s="31">
        <f>ROUND('[1]HRP - Gen'!V27*'[1]LF Sec'!V27,5)</f>
        <v>0.08063</v>
      </c>
      <c r="Y53" s="31">
        <f>ROUND('[1]HRP - Gen'!W27*'[1]LF Sec'!W27,5)</f>
        <v>0.07664</v>
      </c>
      <c r="Z53" s="31">
        <f>ROUND('[1]HRP - Gen'!X27*'[1]LF Sec'!X27,5)</f>
        <v>0.06858</v>
      </c>
      <c r="AA53" s="31">
        <f>ROUND('[1]HRP - Gen'!Y27*'[1]LF Sec'!Y27,5)</f>
        <v>0.06535</v>
      </c>
      <c r="AB53" s="31">
        <f t="shared" si="0"/>
        <v>0.06535</v>
      </c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s="14" customFormat="1" ht="11.25">
      <c r="A54" s="14" t="s">
        <v>97</v>
      </c>
      <c r="B54" s="30">
        <f>B53</f>
        <v>44431</v>
      </c>
      <c r="C54" s="30" t="s">
        <v>99</v>
      </c>
      <c r="D54" s="31">
        <f>ROUND('[1]HRP - Gen'!B27*'[1]LF Pri'!B27,5)</f>
        <v>0.06113</v>
      </c>
      <c r="E54" s="31">
        <f>ROUND('[1]HRP - Gen'!C27*'[1]LF Pri'!C27,5)</f>
        <v>0.05949</v>
      </c>
      <c r="F54" s="31">
        <f>ROUND('[1]HRP - Gen'!D27*'[1]LF Pri'!D27,5)</f>
        <v>0.0583</v>
      </c>
      <c r="G54" s="31">
        <f>ROUND('[1]HRP - Gen'!E27*'[1]LF Pri'!E27,5)</f>
        <v>0.05793</v>
      </c>
      <c r="H54" s="31">
        <f>ROUND('[1]HRP - Gen'!F27*'[1]LF Pri'!F27,5)</f>
        <v>0.05879</v>
      </c>
      <c r="I54" s="31">
        <f>ROUND('[1]HRP - Gen'!G27*'[1]LF Pri'!G27,5)</f>
        <v>0.06347</v>
      </c>
      <c r="J54" s="31">
        <f>ROUND('[1]HRP - Gen'!H27*'[1]LF Pri'!H27,5)</f>
        <v>0.06554</v>
      </c>
      <c r="K54" s="31">
        <f>ROUND('[1]HRP - Gen'!I27*'[1]LF Pri'!I27,5)</f>
        <v>0.06139</v>
      </c>
      <c r="L54" s="31">
        <f>ROUND('[1]HRP - Gen'!J27*'[1]LF Pri'!J27,5)</f>
        <v>0.05489</v>
      </c>
      <c r="M54" s="31">
        <f>ROUND('[1]HRP - Gen'!K27*'[1]LF Pri'!K27,5)</f>
        <v>0.05333</v>
      </c>
      <c r="N54" s="31">
        <f>ROUND('[1]HRP - Gen'!L27*'[1]LF Pri'!L27,5)</f>
        <v>0.05033</v>
      </c>
      <c r="O54" s="31">
        <f>ROUND('[1]HRP - Gen'!M27*'[1]LF Pri'!M27,5)</f>
        <v>0.04972</v>
      </c>
      <c r="P54" s="31">
        <f>ROUND('[1]HRP - Gen'!N27*'[1]LF Pri'!N27,5)</f>
        <v>0.05286</v>
      </c>
      <c r="Q54" s="31">
        <f>ROUND('[1]HRP - Gen'!O27*'[1]LF Pri'!O27,5)</f>
        <v>0.05524</v>
      </c>
      <c r="R54" s="31">
        <f>ROUND('[1]HRP - Gen'!P27*'[1]LF Pri'!P27,5)</f>
        <v>0.05913</v>
      </c>
      <c r="S54" s="31">
        <f>ROUND('[1]HRP - Gen'!Q27*'[1]LF Pri'!Q27,5)</f>
        <v>0.06114</v>
      </c>
      <c r="T54" s="31">
        <f>ROUND('[1]HRP - Gen'!R27*'[1]LF Pri'!R27,5)</f>
        <v>0.06313</v>
      </c>
      <c r="U54" s="31">
        <f>ROUND('[1]HRP - Gen'!S27*'[1]LF Pri'!S27,5)</f>
        <v>0.07031</v>
      </c>
      <c r="V54" s="31">
        <f>ROUND('[1]HRP - Gen'!T27*'[1]LF Pri'!T27,5)</f>
        <v>0.08281</v>
      </c>
      <c r="W54" s="31">
        <f>ROUND('[1]HRP - Gen'!U27*'[1]LF Pri'!U27,5)</f>
        <v>0.08981</v>
      </c>
      <c r="X54" s="31">
        <f>ROUND('[1]HRP - Gen'!V27*'[1]LF Pri'!V27,5)</f>
        <v>0.07874</v>
      </c>
      <c r="Y54" s="31">
        <f>ROUND('[1]HRP - Gen'!W27*'[1]LF Pri'!W27,5)</f>
        <v>0.07491</v>
      </c>
      <c r="Z54" s="31">
        <f>ROUND('[1]HRP - Gen'!X27*'[1]LF Pri'!X27,5)</f>
        <v>0.06712</v>
      </c>
      <c r="AA54" s="31">
        <f>ROUND('[1]HRP - Gen'!Y27*'[1]LF Pri'!Y27,5)</f>
        <v>0.06402</v>
      </c>
      <c r="AB54" s="31">
        <f t="shared" si="0"/>
        <v>0.06402</v>
      </c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4" customFormat="1" ht="11.25">
      <c r="A55" s="14" t="s">
        <v>97</v>
      </c>
      <c r="B55" s="30">
        <f>B54</f>
        <v>44431</v>
      </c>
      <c r="C55" s="30" t="s">
        <v>100</v>
      </c>
      <c r="D55" s="31">
        <f>ROUND('[1]HRP - Gen'!B27*'[1]LF Sub'!B27,5)</f>
        <v>0.05969</v>
      </c>
      <c r="E55" s="31">
        <f>ROUND('[1]HRP - Gen'!C27*'[1]LF Sub'!C27,5)</f>
        <v>0.05815</v>
      </c>
      <c r="F55" s="31">
        <f>ROUND('[1]HRP - Gen'!D27*'[1]LF Sub'!D27,5)</f>
        <v>0.05702</v>
      </c>
      <c r="G55" s="31">
        <f>ROUND('[1]HRP - Gen'!E27*'[1]LF Sub'!E27,5)</f>
        <v>0.05667</v>
      </c>
      <c r="H55" s="31">
        <f>ROUND('[1]HRP - Gen'!F27*'[1]LF Sub'!F27,5)</f>
        <v>0.05751</v>
      </c>
      <c r="I55" s="31">
        <f>ROUND('[1]HRP - Gen'!G27*'[1]LF Sub'!G27,5)</f>
        <v>0.06201</v>
      </c>
      <c r="J55" s="31">
        <f>ROUND('[1]HRP - Gen'!H27*'[1]LF Sub'!H27,5)</f>
        <v>0.06401</v>
      </c>
      <c r="K55" s="31">
        <f>ROUND('[1]HRP - Gen'!I27*'[1]LF Sub'!I27,5)</f>
        <v>0.05989</v>
      </c>
      <c r="L55" s="31">
        <f>ROUND('[1]HRP - Gen'!J27*'[1]LF Sub'!J27,5)</f>
        <v>0.05351</v>
      </c>
      <c r="M55" s="31">
        <f>ROUND('[1]HRP - Gen'!K27*'[1]LF Sub'!K27,5)</f>
        <v>0.05195</v>
      </c>
      <c r="N55" s="31">
        <f>ROUND('[1]HRP - Gen'!L27*'[1]LF Sub'!L27,5)</f>
        <v>0.049</v>
      </c>
      <c r="O55" s="31">
        <f>ROUND('[1]HRP - Gen'!M27*'[1]LF Sub'!M27,5)</f>
        <v>0.04836</v>
      </c>
      <c r="P55" s="31">
        <f>ROUND('[1]HRP - Gen'!N27*'[1]LF Sub'!N27,5)</f>
        <v>0.05135</v>
      </c>
      <c r="Q55" s="31">
        <f>ROUND('[1]HRP - Gen'!O27*'[1]LF Sub'!O27,5)</f>
        <v>0.05358</v>
      </c>
      <c r="R55" s="31">
        <f>ROUND('[1]HRP - Gen'!P27*'[1]LF Sub'!P27,5)</f>
        <v>0.05726</v>
      </c>
      <c r="S55" s="31">
        <f>ROUND('[1]HRP - Gen'!Q27*'[1]LF Sub'!Q27,5)</f>
        <v>0.05913</v>
      </c>
      <c r="T55" s="31">
        <f>ROUND('[1]HRP - Gen'!R27*'[1]LF Sub'!R27,5)</f>
        <v>0.06101</v>
      </c>
      <c r="U55" s="31">
        <f>ROUND('[1]HRP - Gen'!S27*'[1]LF Sub'!S27,5)</f>
        <v>0.06795</v>
      </c>
      <c r="V55" s="31">
        <f>ROUND('[1]HRP - Gen'!T27*'[1]LF Sub'!T27,5)</f>
        <v>0.0801</v>
      </c>
      <c r="W55" s="31">
        <f>ROUND('[1]HRP - Gen'!U27*'[1]LF Sub'!U27,5)</f>
        <v>0.08696</v>
      </c>
      <c r="X55" s="31">
        <f>ROUND('[1]HRP - Gen'!V27*'[1]LF Sub'!V27,5)</f>
        <v>0.07629</v>
      </c>
      <c r="Y55" s="31">
        <f>ROUND('[1]HRP - Gen'!W27*'[1]LF Sub'!W27,5)</f>
        <v>0.07269</v>
      </c>
      <c r="Z55" s="31">
        <f>ROUND('[1]HRP - Gen'!X27*'[1]LF Sub'!X27,5)</f>
        <v>0.06528</v>
      </c>
      <c r="AA55" s="31">
        <f>ROUND('[1]HRP - Gen'!Y27*'[1]LF Sub'!Y27,5)</f>
        <v>0.06238</v>
      </c>
      <c r="AB55" s="31">
        <f t="shared" si="0"/>
        <v>0.06238</v>
      </c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</row>
    <row r="56" spans="1:80" s="14" customFormat="1" ht="11.25">
      <c r="A56" s="14" t="s">
        <v>97</v>
      </c>
      <c r="B56" s="30">
        <f>B55</f>
        <v>44431</v>
      </c>
      <c r="C56" s="30" t="s">
        <v>101</v>
      </c>
      <c r="D56" s="31">
        <f>ROUND('[1]HRP - Gen'!B27*'[1]LF Tran'!B27,5)</f>
        <v>0.0591</v>
      </c>
      <c r="E56" s="31">
        <f>ROUND('[1]HRP - Gen'!C27*'[1]LF Tran'!C27,5)</f>
        <v>0.05757</v>
      </c>
      <c r="F56" s="31">
        <f>ROUND('[1]HRP - Gen'!D27*'[1]LF Tran'!D27,5)</f>
        <v>0.05644</v>
      </c>
      <c r="G56" s="31">
        <f>ROUND('[1]HRP - Gen'!E27*'[1]LF Tran'!E27,5)</f>
        <v>0.0561</v>
      </c>
      <c r="H56" s="31">
        <f>ROUND('[1]HRP - Gen'!F27*'[1]LF Tran'!F27,5)</f>
        <v>0.05693</v>
      </c>
      <c r="I56" s="31">
        <f>ROUND('[1]HRP - Gen'!G27*'[1]LF Tran'!G27,5)</f>
        <v>0.06139</v>
      </c>
      <c r="J56" s="31">
        <f>ROUND('[1]HRP - Gen'!H27*'[1]LF Tran'!H27,5)</f>
        <v>0.06336</v>
      </c>
      <c r="K56" s="31">
        <f>ROUND('[1]HRP - Gen'!I27*'[1]LF Tran'!I27,5)</f>
        <v>0.05929</v>
      </c>
      <c r="L56" s="31">
        <f>ROUND('[1]HRP - Gen'!J27*'[1]LF Tran'!J27,5)</f>
        <v>0.05297</v>
      </c>
      <c r="M56" s="31">
        <f>ROUND('[1]HRP - Gen'!K27*'[1]LF Tran'!K27,5)</f>
        <v>0.05143</v>
      </c>
      <c r="N56" s="31">
        <f>ROUND('[1]HRP - Gen'!L27*'[1]LF Tran'!L27,5)</f>
        <v>0.04851</v>
      </c>
      <c r="O56" s="31">
        <f>ROUND('[1]HRP - Gen'!M27*'[1]LF Tran'!M27,5)</f>
        <v>0.04788</v>
      </c>
      <c r="P56" s="31">
        <f>ROUND('[1]HRP - Gen'!N27*'[1]LF Tran'!N27,5)</f>
        <v>0.05084</v>
      </c>
      <c r="Q56" s="31">
        <f>ROUND('[1]HRP - Gen'!O27*'[1]LF Tran'!O27,5)</f>
        <v>0.05304</v>
      </c>
      <c r="R56" s="31">
        <f>ROUND('[1]HRP - Gen'!P27*'[1]LF Tran'!P27,5)</f>
        <v>0.05668</v>
      </c>
      <c r="S56" s="31">
        <f>ROUND('[1]HRP - Gen'!Q27*'[1]LF Tran'!Q27,5)</f>
        <v>0.05854</v>
      </c>
      <c r="T56" s="31">
        <f>ROUND('[1]HRP - Gen'!R27*'[1]LF Tran'!R27,5)</f>
        <v>0.06039</v>
      </c>
      <c r="U56" s="31">
        <f>ROUND('[1]HRP - Gen'!S27*'[1]LF Tran'!S27,5)</f>
        <v>0.06727</v>
      </c>
      <c r="V56" s="31">
        <f>ROUND('[1]HRP - Gen'!T27*'[1]LF Tran'!T27,5)</f>
        <v>0.0793</v>
      </c>
      <c r="W56" s="31">
        <f>ROUND('[1]HRP - Gen'!U27*'[1]LF Tran'!U27,5)</f>
        <v>0.08609</v>
      </c>
      <c r="X56" s="31">
        <f>ROUND('[1]HRP - Gen'!V27*'[1]LF Tran'!V27,5)</f>
        <v>0.07553</v>
      </c>
      <c r="Y56" s="31">
        <f>ROUND('[1]HRP - Gen'!W27*'[1]LF Tran'!W27,5)</f>
        <v>0.07196</v>
      </c>
      <c r="Z56" s="31">
        <f>ROUND('[1]HRP - Gen'!X27*'[1]LF Tran'!X27,5)</f>
        <v>0.06462</v>
      </c>
      <c r="AA56" s="31">
        <f>ROUND('[1]HRP - Gen'!Y27*'[1]LF Tran'!Y27,5)</f>
        <v>0.06175</v>
      </c>
      <c r="AB56" s="31">
        <f t="shared" si="0"/>
        <v>0.06175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</row>
    <row r="57" spans="1:80" s="14" customFormat="1" ht="11.25">
      <c r="A57" s="14" t="s">
        <v>97</v>
      </c>
      <c r="B57" s="30">
        <f>B7</f>
        <v>44432</v>
      </c>
      <c r="C57" s="30" t="s">
        <v>98</v>
      </c>
      <c r="D57" s="31">
        <f>ROUND('[1]HRP - Gen'!B28*'[1]LF Sec'!B28,5)</f>
        <v>0.06338</v>
      </c>
      <c r="E57" s="31">
        <f>ROUND('[1]HRP - Gen'!C28*'[1]LF Sec'!C28,5)</f>
        <v>0.0623</v>
      </c>
      <c r="F57" s="31">
        <f>ROUND('[1]HRP - Gen'!D28*'[1]LF Sec'!D28,5)</f>
        <v>0.06233</v>
      </c>
      <c r="G57" s="31">
        <f>ROUND('[1]HRP - Gen'!E28*'[1]LF Sec'!E28,5)</f>
        <v>0.06086</v>
      </c>
      <c r="H57" s="31">
        <f>ROUND('[1]HRP - Gen'!F28*'[1]LF Sec'!F28,5)</f>
        <v>0.0608</v>
      </c>
      <c r="I57" s="31">
        <f>ROUND('[1]HRP - Gen'!G28*'[1]LF Sec'!G28,5)</f>
        <v>0.06469</v>
      </c>
      <c r="J57" s="31">
        <f>ROUND('[1]HRP - Gen'!H28*'[1]LF Sec'!H28,5)</f>
        <v>0.06907</v>
      </c>
      <c r="K57" s="31">
        <f>ROUND('[1]HRP - Gen'!I28*'[1]LF Sec'!I28,5)</f>
        <v>0.06594</v>
      </c>
      <c r="L57" s="31">
        <f>ROUND('[1]HRP - Gen'!J28*'[1]LF Sec'!J28,5)</f>
        <v>0.0585</v>
      </c>
      <c r="M57" s="31">
        <f>ROUND('[1]HRP - Gen'!K28*'[1]LF Sec'!K28,5)</f>
        <v>0.05835</v>
      </c>
      <c r="N57" s="31">
        <f>ROUND('[1]HRP - Gen'!L28*'[1]LF Sec'!L28,5)</f>
        <v>0.05691</v>
      </c>
      <c r="O57" s="31">
        <f>ROUND('[1]HRP - Gen'!M28*'[1]LF Sec'!M28,5)</f>
        <v>0.05751</v>
      </c>
      <c r="P57" s="31">
        <f>ROUND('[1]HRP - Gen'!N28*'[1]LF Sec'!N28,5)</f>
        <v>0.05999</v>
      </c>
      <c r="Q57" s="31">
        <f>ROUND('[1]HRP - Gen'!O28*'[1]LF Sec'!O28,5)</f>
        <v>0.06407</v>
      </c>
      <c r="R57" s="31">
        <f>ROUND('[1]HRP - Gen'!P28*'[1]LF Sec'!P28,5)</f>
        <v>0.06737</v>
      </c>
      <c r="S57" s="31">
        <f>ROUND('[1]HRP - Gen'!Q28*'[1]LF Sec'!Q28,5)</f>
        <v>0.07014</v>
      </c>
      <c r="T57" s="31">
        <f>ROUND('[1]HRP - Gen'!R28*'[1]LF Sec'!R28,5)</f>
        <v>0.07349</v>
      </c>
      <c r="U57" s="31">
        <f>ROUND('[1]HRP - Gen'!S28*'[1]LF Sec'!S28,5)</f>
        <v>0.08085</v>
      </c>
      <c r="V57" s="31">
        <f>ROUND('[1]HRP - Gen'!T28*'[1]LF Sec'!T28,5)</f>
        <v>0.09732</v>
      </c>
      <c r="W57" s="31">
        <f>ROUND('[1]HRP - Gen'!U28*'[1]LF Sec'!U28,5)</f>
        <v>0.09761</v>
      </c>
      <c r="X57" s="31">
        <f>ROUND('[1]HRP - Gen'!V28*'[1]LF Sec'!V28,5)</f>
        <v>0.08329</v>
      </c>
      <c r="Y57" s="31">
        <f>ROUND('[1]HRP - Gen'!W28*'[1]LF Sec'!W28,5)</f>
        <v>0.07997</v>
      </c>
      <c r="Z57" s="31">
        <f>ROUND('[1]HRP - Gen'!X28*'[1]LF Sec'!X28,5)</f>
        <v>0.06867</v>
      </c>
      <c r="AA57" s="31">
        <f>ROUND('[1]HRP - Gen'!Y28*'[1]LF Sec'!Y28,5)</f>
        <v>0.066</v>
      </c>
      <c r="AB57" s="31">
        <f t="shared" si="0"/>
        <v>0.066</v>
      </c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</row>
    <row r="58" spans="1:80" s="14" customFormat="1" ht="11.25">
      <c r="A58" s="14" t="s">
        <v>97</v>
      </c>
      <c r="B58" s="30">
        <f>B57</f>
        <v>44432</v>
      </c>
      <c r="C58" s="10" t="s">
        <v>99</v>
      </c>
      <c r="D58" s="31">
        <f>ROUND('[1]HRP - Gen'!B28*'[1]LF Pri'!B28,5)</f>
        <v>0.06212</v>
      </c>
      <c r="E58" s="31">
        <f>ROUND('[1]HRP - Gen'!C28*'[1]LF Pri'!C28,5)</f>
        <v>0.0611</v>
      </c>
      <c r="F58" s="31">
        <f>ROUND('[1]HRP - Gen'!D28*'[1]LF Pri'!D28,5)</f>
        <v>0.06115</v>
      </c>
      <c r="G58" s="31">
        <f>ROUND('[1]HRP - Gen'!E28*'[1]LF Pri'!E28,5)</f>
        <v>0.05971</v>
      </c>
      <c r="H58" s="31">
        <f>ROUND('[1]HRP - Gen'!F28*'[1]LF Pri'!F28,5)</f>
        <v>0.05965</v>
      </c>
      <c r="I58" s="31">
        <f>ROUND('[1]HRP - Gen'!G28*'[1]LF Pri'!G28,5)</f>
        <v>0.06345</v>
      </c>
      <c r="J58" s="31">
        <f>ROUND('[1]HRP - Gen'!H28*'[1]LF Pri'!H28,5)</f>
        <v>0.06771</v>
      </c>
      <c r="K58" s="31">
        <f>ROUND('[1]HRP - Gen'!I28*'[1]LF Pri'!I28,5)</f>
        <v>0.06461</v>
      </c>
      <c r="L58" s="31">
        <f>ROUND('[1]HRP - Gen'!J28*'[1]LF Pri'!J28,5)</f>
        <v>0.05729</v>
      </c>
      <c r="M58" s="31">
        <f>ROUND('[1]HRP - Gen'!K28*'[1]LF Pri'!K28,5)</f>
        <v>0.05712</v>
      </c>
      <c r="N58" s="31">
        <f>ROUND('[1]HRP - Gen'!L28*'[1]LF Pri'!L28,5)</f>
        <v>0.05567</v>
      </c>
      <c r="O58" s="31">
        <f>ROUND('[1]HRP - Gen'!M28*'[1]LF Pri'!M28,5)</f>
        <v>0.05622</v>
      </c>
      <c r="P58" s="31">
        <f>ROUND('[1]HRP - Gen'!N28*'[1]LF Pri'!N28,5)</f>
        <v>0.05859</v>
      </c>
      <c r="Q58" s="31">
        <f>ROUND('[1]HRP - Gen'!O28*'[1]LF Pri'!O28,5)</f>
        <v>0.0625</v>
      </c>
      <c r="R58" s="31">
        <f>ROUND('[1]HRP - Gen'!P28*'[1]LF Pri'!P28,5)</f>
        <v>0.06565</v>
      </c>
      <c r="S58" s="31">
        <f>ROUND('[1]HRP - Gen'!Q28*'[1]LF Pri'!Q28,5)</f>
        <v>0.06829</v>
      </c>
      <c r="T58" s="31">
        <f>ROUND('[1]HRP - Gen'!R28*'[1]LF Pri'!R28,5)</f>
        <v>0.07151</v>
      </c>
      <c r="U58" s="31">
        <f>ROUND('[1]HRP - Gen'!S28*'[1]LF Pri'!S28,5)</f>
        <v>0.07866</v>
      </c>
      <c r="V58" s="31">
        <f>ROUND('[1]HRP - Gen'!T28*'[1]LF Pri'!T28,5)</f>
        <v>0.09476</v>
      </c>
      <c r="W58" s="31">
        <f>ROUND('[1]HRP - Gen'!U28*'[1]LF Pri'!U28,5)</f>
        <v>0.09511</v>
      </c>
      <c r="X58" s="31">
        <f>ROUND('[1]HRP - Gen'!V28*'[1]LF Pri'!V28,5)</f>
        <v>0.08122</v>
      </c>
      <c r="Y58" s="31">
        <f>ROUND('[1]HRP - Gen'!W28*'[1]LF Pri'!W28,5)</f>
        <v>0.07807</v>
      </c>
      <c r="Z58" s="31">
        <f>ROUND('[1]HRP - Gen'!X28*'[1]LF Pri'!X28,5)</f>
        <v>0.06713</v>
      </c>
      <c r="AA58" s="31">
        <f>ROUND('[1]HRP - Gen'!Y28*'[1]LF Pri'!Y28,5)</f>
        <v>0.0646</v>
      </c>
      <c r="AB58" s="31">
        <f t="shared" si="0"/>
        <v>0.0646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</row>
    <row r="59" spans="1:80" s="14" customFormat="1" ht="11.25">
      <c r="A59" s="14" t="s">
        <v>97</v>
      </c>
      <c r="B59" s="30">
        <f>B58</f>
        <v>44432</v>
      </c>
      <c r="C59" s="10" t="s">
        <v>100</v>
      </c>
      <c r="D59" s="31">
        <f>ROUND('[1]HRP - Gen'!B28*'[1]LF Sub'!B28,5)</f>
        <v>0.06059</v>
      </c>
      <c r="E59" s="31">
        <f>ROUND('[1]HRP - Gen'!C28*'[1]LF Sub'!C28,5)</f>
        <v>0.05966</v>
      </c>
      <c r="F59" s="31">
        <f>ROUND('[1]HRP - Gen'!D28*'[1]LF Sub'!D28,5)</f>
        <v>0.05976</v>
      </c>
      <c r="G59" s="31">
        <f>ROUND('[1]HRP - Gen'!E28*'[1]LF Sub'!E28,5)</f>
        <v>0.05837</v>
      </c>
      <c r="H59" s="31">
        <f>ROUND('[1]HRP - Gen'!F28*'[1]LF Sub'!F28,5)</f>
        <v>0.0583</v>
      </c>
      <c r="I59" s="31">
        <f>ROUND('[1]HRP - Gen'!G28*'[1]LF Sub'!G28,5)</f>
        <v>0.06198</v>
      </c>
      <c r="J59" s="31">
        <f>ROUND('[1]HRP - Gen'!H28*'[1]LF Sub'!H28,5)</f>
        <v>0.06608</v>
      </c>
      <c r="K59" s="31">
        <f>ROUND('[1]HRP - Gen'!I28*'[1]LF Sub'!I28,5)</f>
        <v>0.06298</v>
      </c>
      <c r="L59" s="31">
        <f>ROUND('[1]HRP - Gen'!J28*'[1]LF Sub'!J28,5)</f>
        <v>0.0558</v>
      </c>
      <c r="M59" s="31">
        <f>ROUND('[1]HRP - Gen'!K28*'[1]LF Sub'!K28,5)</f>
        <v>0.05557</v>
      </c>
      <c r="N59" s="31">
        <f>ROUND('[1]HRP - Gen'!L28*'[1]LF Sub'!L28,5)</f>
        <v>0.05411</v>
      </c>
      <c r="O59" s="31">
        <f>ROUND('[1]HRP - Gen'!M28*'[1]LF Sub'!M28,5)</f>
        <v>0.05456</v>
      </c>
      <c r="P59" s="31">
        <f>ROUND('[1]HRP - Gen'!N28*'[1]LF Sub'!N28,5)</f>
        <v>0.05678</v>
      </c>
      <c r="Q59" s="31">
        <f>ROUND('[1]HRP - Gen'!O28*'[1]LF Sub'!O28,5)</f>
        <v>0.06046</v>
      </c>
      <c r="R59" s="31">
        <f>ROUND('[1]HRP - Gen'!P28*'[1]LF Sub'!P28,5)</f>
        <v>0.0634</v>
      </c>
      <c r="S59" s="31">
        <f>ROUND('[1]HRP - Gen'!Q28*'[1]LF Sub'!Q28,5)</f>
        <v>0.06585</v>
      </c>
      <c r="T59" s="31">
        <f>ROUND('[1]HRP - Gen'!R28*'[1]LF Sub'!R28,5)</f>
        <v>0.06892</v>
      </c>
      <c r="U59" s="31">
        <f>ROUND('[1]HRP - Gen'!S28*'[1]LF Sub'!S28,5)</f>
        <v>0.0758</v>
      </c>
      <c r="V59" s="31">
        <f>ROUND('[1]HRP - Gen'!T28*'[1]LF Sub'!T28,5)</f>
        <v>0.0914</v>
      </c>
      <c r="W59" s="31">
        <f>ROUND('[1]HRP - Gen'!U28*'[1]LF Sub'!U28,5)</f>
        <v>0.09184</v>
      </c>
      <c r="X59" s="31">
        <f>ROUND('[1]HRP - Gen'!V28*'[1]LF Sub'!V28,5)</f>
        <v>0.07851</v>
      </c>
      <c r="Y59" s="31">
        <f>ROUND('[1]HRP - Gen'!W28*'[1]LF Sub'!W28,5)</f>
        <v>0.0756</v>
      </c>
      <c r="Z59" s="31">
        <f>ROUND('[1]HRP - Gen'!X28*'[1]LF Sub'!X28,5)</f>
        <v>0.06516</v>
      </c>
      <c r="AA59" s="31">
        <f>ROUND('[1]HRP - Gen'!Y28*'[1]LF Sub'!Y28,5)</f>
        <v>0.06284</v>
      </c>
      <c r="AB59" s="31">
        <f t="shared" si="0"/>
        <v>0.06284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</row>
    <row r="60" spans="1:80" s="14" customFormat="1" ht="11.25">
      <c r="A60" s="14" t="s">
        <v>97</v>
      </c>
      <c r="B60" s="30">
        <f>B59</f>
        <v>44432</v>
      </c>
      <c r="C60" s="30" t="s">
        <v>101</v>
      </c>
      <c r="D60" s="31">
        <f>ROUND('[1]HRP - Gen'!B28*'[1]LF Tran'!B28,5)</f>
        <v>0.05999</v>
      </c>
      <c r="E60" s="31">
        <f>ROUND('[1]HRP - Gen'!C28*'[1]LF Tran'!C28,5)</f>
        <v>0.05906</v>
      </c>
      <c r="F60" s="31">
        <f>ROUND('[1]HRP - Gen'!D28*'[1]LF Tran'!D28,5)</f>
        <v>0.05916</v>
      </c>
      <c r="G60" s="31">
        <f>ROUND('[1]HRP - Gen'!E28*'[1]LF Tran'!E28,5)</f>
        <v>0.05778</v>
      </c>
      <c r="H60" s="31">
        <f>ROUND('[1]HRP - Gen'!F28*'[1]LF Tran'!F28,5)</f>
        <v>0.05771</v>
      </c>
      <c r="I60" s="31">
        <f>ROUND('[1]HRP - Gen'!G28*'[1]LF Tran'!G28,5)</f>
        <v>0.06135</v>
      </c>
      <c r="J60" s="31">
        <f>ROUND('[1]HRP - Gen'!H28*'[1]LF Tran'!H28,5)</f>
        <v>0.06542</v>
      </c>
      <c r="K60" s="31">
        <f>ROUND('[1]HRP - Gen'!I28*'[1]LF Tran'!I28,5)</f>
        <v>0.06235</v>
      </c>
      <c r="L60" s="31">
        <f>ROUND('[1]HRP - Gen'!J28*'[1]LF Tran'!J28,5)</f>
        <v>0.05524</v>
      </c>
      <c r="M60" s="31">
        <f>ROUND('[1]HRP - Gen'!K28*'[1]LF Tran'!K28,5)</f>
        <v>0.05502</v>
      </c>
      <c r="N60" s="31">
        <f>ROUND('[1]HRP - Gen'!L28*'[1]LF Tran'!L28,5)</f>
        <v>0.05357</v>
      </c>
      <c r="O60" s="31">
        <f>ROUND('[1]HRP - Gen'!M28*'[1]LF Tran'!M28,5)</f>
        <v>0.05402</v>
      </c>
      <c r="P60" s="31">
        <f>ROUND('[1]HRP - Gen'!N28*'[1]LF Tran'!N28,5)</f>
        <v>0.05621</v>
      </c>
      <c r="Q60" s="31">
        <f>ROUND('[1]HRP - Gen'!O28*'[1]LF Tran'!O28,5)</f>
        <v>0.05985</v>
      </c>
      <c r="R60" s="31">
        <f>ROUND('[1]HRP - Gen'!P28*'[1]LF Tran'!P28,5)</f>
        <v>0.06276</v>
      </c>
      <c r="S60" s="31">
        <f>ROUND('[1]HRP - Gen'!Q28*'[1]LF Tran'!Q28,5)</f>
        <v>0.06519</v>
      </c>
      <c r="T60" s="31">
        <f>ROUND('[1]HRP - Gen'!R28*'[1]LF Tran'!R28,5)</f>
        <v>0.06823</v>
      </c>
      <c r="U60" s="31">
        <f>ROUND('[1]HRP - Gen'!S28*'[1]LF Tran'!S28,5)</f>
        <v>0.07504</v>
      </c>
      <c r="V60" s="31">
        <f>ROUND('[1]HRP - Gen'!T28*'[1]LF Tran'!T28,5)</f>
        <v>0.09048</v>
      </c>
      <c r="W60" s="31">
        <f>ROUND('[1]HRP - Gen'!U28*'[1]LF Tran'!U28,5)</f>
        <v>0.09092</v>
      </c>
      <c r="X60" s="31">
        <f>ROUND('[1]HRP - Gen'!V28*'[1]LF Tran'!V28,5)</f>
        <v>0.07773</v>
      </c>
      <c r="Y60" s="31">
        <f>ROUND('[1]HRP - Gen'!W28*'[1]LF Tran'!W28,5)</f>
        <v>0.07484</v>
      </c>
      <c r="Z60" s="31">
        <f>ROUND('[1]HRP - Gen'!X28*'[1]LF Tran'!X28,5)</f>
        <v>0.06451</v>
      </c>
      <c r="AA60" s="31">
        <f>ROUND('[1]HRP - Gen'!Y28*'[1]LF Tran'!Y28,5)</f>
        <v>0.06221</v>
      </c>
      <c r="AB60" s="31">
        <f t="shared" si="0"/>
        <v>0.06221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</row>
    <row r="61" spans="1:80" s="14" customFormat="1" ht="11.25">
      <c r="A61" s="14" t="s">
        <v>97</v>
      </c>
      <c r="B61" s="30">
        <f>B8</f>
        <v>44433</v>
      </c>
      <c r="C61" s="10" t="s">
        <v>98</v>
      </c>
      <c r="D61" s="31">
        <f>ROUND('[1]HRP - Gen'!B29*'[1]LF Sec'!B29,5)</f>
        <v>0.06453</v>
      </c>
      <c r="E61" s="31">
        <f>ROUND('[1]HRP - Gen'!C29*'[1]LF Sec'!C29,5)</f>
        <v>0.06326</v>
      </c>
      <c r="F61" s="31">
        <f>ROUND('[1]HRP - Gen'!D29*'[1]LF Sec'!D29,5)</f>
        <v>0.06414</v>
      </c>
      <c r="G61" s="31">
        <f>ROUND('[1]HRP - Gen'!E29*'[1]LF Sec'!E29,5)</f>
        <v>0.06453</v>
      </c>
      <c r="H61" s="31">
        <f>ROUND('[1]HRP - Gen'!F29*'[1]LF Sec'!F29,5)</f>
        <v>0.06517</v>
      </c>
      <c r="I61" s="31">
        <f>ROUND('[1]HRP - Gen'!G29*'[1]LF Sec'!G29,5)</f>
        <v>0.06878</v>
      </c>
      <c r="J61" s="31">
        <f>ROUND('[1]HRP - Gen'!H29*'[1]LF Sec'!H29,5)</f>
        <v>0.07275</v>
      </c>
      <c r="K61" s="31">
        <f>ROUND('[1]HRP - Gen'!I29*'[1]LF Sec'!I29,5)</f>
        <v>0.06967</v>
      </c>
      <c r="L61" s="31">
        <f>ROUND('[1]HRP - Gen'!J29*'[1]LF Sec'!J29,5)</f>
        <v>0.06178</v>
      </c>
      <c r="M61" s="31">
        <f>ROUND('[1]HRP - Gen'!K29*'[1]LF Sec'!K29,5)</f>
        <v>0.06044</v>
      </c>
      <c r="N61" s="31">
        <f>ROUND('[1]HRP - Gen'!L29*'[1]LF Sec'!L29,5)</f>
        <v>0.06132</v>
      </c>
      <c r="O61" s="31">
        <f>ROUND('[1]HRP - Gen'!M29*'[1]LF Sec'!M29,5)</f>
        <v>0.06445</v>
      </c>
      <c r="P61" s="31">
        <f>ROUND('[1]HRP - Gen'!N29*'[1]LF Sec'!N29,5)</f>
        <v>0.06712</v>
      </c>
      <c r="Q61" s="31">
        <f>ROUND('[1]HRP - Gen'!O29*'[1]LF Sec'!O29,5)</f>
        <v>0.07194</v>
      </c>
      <c r="R61" s="31">
        <f>ROUND('[1]HRP - Gen'!P29*'[1]LF Sec'!P29,5)</f>
        <v>0.07609</v>
      </c>
      <c r="S61" s="31">
        <f>ROUND('[1]HRP - Gen'!Q29*'[1]LF Sec'!Q29,5)</f>
        <v>0.08319</v>
      </c>
      <c r="T61" s="31">
        <f>ROUND('[1]HRP - Gen'!R29*'[1]LF Sec'!R29,5)</f>
        <v>0.08464</v>
      </c>
      <c r="U61" s="31">
        <f>ROUND('[1]HRP - Gen'!S29*'[1]LF Sec'!S29,5)</f>
        <v>0.10129</v>
      </c>
      <c r="V61" s="31">
        <f>ROUND('[1]HRP - Gen'!T29*'[1]LF Sec'!T29,5)</f>
        <v>0.13257</v>
      </c>
      <c r="W61" s="31">
        <f>ROUND('[1]HRP - Gen'!U29*'[1]LF Sec'!U29,5)</f>
        <v>0.13643</v>
      </c>
      <c r="X61" s="31">
        <f>ROUND('[1]HRP - Gen'!V29*'[1]LF Sec'!V29,5)</f>
        <v>0.10375</v>
      </c>
      <c r="Y61" s="31">
        <f>ROUND('[1]HRP - Gen'!W29*'[1]LF Sec'!W29,5)</f>
        <v>0.09277</v>
      </c>
      <c r="Z61" s="31">
        <f>ROUND('[1]HRP - Gen'!X29*'[1]LF Sec'!X29,5)</f>
        <v>0.07495</v>
      </c>
      <c r="AA61" s="31">
        <f>ROUND('[1]HRP - Gen'!Y29*'[1]LF Sec'!Y29,5)</f>
        <v>0.07354</v>
      </c>
      <c r="AB61" s="31">
        <f t="shared" si="0"/>
        <v>0.07354</v>
      </c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</row>
    <row r="62" spans="1:80" s="14" customFormat="1" ht="11.25">
      <c r="A62" s="14" t="s">
        <v>97</v>
      </c>
      <c r="B62" s="30">
        <f>B61</f>
        <v>44433</v>
      </c>
      <c r="C62" s="10" t="s">
        <v>99</v>
      </c>
      <c r="D62" s="31">
        <f>ROUND('[1]HRP - Gen'!B29*'[1]LF Pri'!B29,5)</f>
        <v>0.06323</v>
      </c>
      <c r="E62" s="31">
        <f>ROUND('[1]HRP - Gen'!C29*'[1]LF Pri'!C29,5)</f>
        <v>0.06202</v>
      </c>
      <c r="F62" s="31">
        <f>ROUND('[1]HRP - Gen'!D29*'[1]LF Pri'!D29,5)</f>
        <v>0.06291</v>
      </c>
      <c r="G62" s="31">
        <f>ROUND('[1]HRP - Gen'!E29*'[1]LF Pri'!E29,5)</f>
        <v>0.0633</v>
      </c>
      <c r="H62" s="31">
        <f>ROUND('[1]HRP - Gen'!F29*'[1]LF Pri'!F29,5)</f>
        <v>0.06392</v>
      </c>
      <c r="I62" s="31">
        <f>ROUND('[1]HRP - Gen'!G29*'[1]LF Pri'!G29,5)</f>
        <v>0.06744</v>
      </c>
      <c r="J62" s="31">
        <f>ROUND('[1]HRP - Gen'!H29*'[1]LF Pri'!H29,5)</f>
        <v>0.07131</v>
      </c>
      <c r="K62" s="31">
        <f>ROUND('[1]HRP - Gen'!I29*'[1]LF Pri'!I29,5)</f>
        <v>0.06824</v>
      </c>
      <c r="L62" s="31">
        <f>ROUND('[1]HRP - Gen'!J29*'[1]LF Pri'!J29,5)</f>
        <v>0.06049</v>
      </c>
      <c r="M62" s="31">
        <f>ROUND('[1]HRP - Gen'!K29*'[1]LF Pri'!K29,5)</f>
        <v>0.05914</v>
      </c>
      <c r="N62" s="31">
        <f>ROUND('[1]HRP - Gen'!L29*'[1]LF Pri'!L29,5)</f>
        <v>0.05995</v>
      </c>
      <c r="O62" s="31">
        <f>ROUND('[1]HRP - Gen'!M29*'[1]LF Pri'!M29,5)</f>
        <v>0.06295</v>
      </c>
      <c r="P62" s="31">
        <f>ROUND('[1]HRP - Gen'!N29*'[1]LF Pri'!N29,5)</f>
        <v>0.06547</v>
      </c>
      <c r="Q62" s="31">
        <f>ROUND('[1]HRP - Gen'!O29*'[1]LF Pri'!O29,5)</f>
        <v>0.07009</v>
      </c>
      <c r="R62" s="31">
        <f>ROUND('[1]HRP - Gen'!P29*'[1]LF Pri'!P29,5)</f>
        <v>0.07405</v>
      </c>
      <c r="S62" s="31">
        <f>ROUND('[1]HRP - Gen'!Q29*'[1]LF Pri'!Q29,5)</f>
        <v>0.08087</v>
      </c>
      <c r="T62" s="31">
        <f>ROUND('[1]HRP - Gen'!R29*'[1]LF Pri'!R29,5)</f>
        <v>0.08225</v>
      </c>
      <c r="U62" s="31">
        <f>ROUND('[1]HRP - Gen'!S29*'[1]LF Pri'!S29,5)</f>
        <v>0.09843</v>
      </c>
      <c r="V62" s="31">
        <f>ROUND('[1]HRP - Gen'!T29*'[1]LF Pri'!T29,5)</f>
        <v>0.12893</v>
      </c>
      <c r="W62" s="31">
        <f>ROUND('[1]HRP - Gen'!U29*'[1]LF Pri'!U29,5)</f>
        <v>0.13281</v>
      </c>
      <c r="X62" s="31">
        <f>ROUND('[1]HRP - Gen'!V29*'[1]LF Pri'!V29,5)</f>
        <v>0.10109</v>
      </c>
      <c r="Y62" s="31">
        <f>ROUND('[1]HRP - Gen'!W29*'[1]LF Pri'!W29,5)</f>
        <v>0.09051</v>
      </c>
      <c r="Z62" s="31">
        <f>ROUND('[1]HRP - Gen'!X29*'[1]LF Pri'!X29,5)</f>
        <v>0.07324</v>
      </c>
      <c r="AA62" s="31">
        <f>ROUND('[1]HRP - Gen'!Y29*'[1]LF Pri'!Y29,5)</f>
        <v>0.07197</v>
      </c>
      <c r="AB62" s="31">
        <f t="shared" si="0"/>
        <v>0.07197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</row>
    <row r="63" spans="1:80" s="14" customFormat="1" ht="11.25">
      <c r="A63" s="14" t="s">
        <v>97</v>
      </c>
      <c r="B63" s="30">
        <f>B62</f>
        <v>44433</v>
      </c>
      <c r="C63" s="10" t="s">
        <v>100</v>
      </c>
      <c r="D63" s="31">
        <f>ROUND('[1]HRP - Gen'!B29*'[1]LF Sub'!B29,5)</f>
        <v>0.06163</v>
      </c>
      <c r="E63" s="31">
        <f>ROUND('[1]HRP - Gen'!C29*'[1]LF Sub'!C29,5)</f>
        <v>0.06053</v>
      </c>
      <c r="F63" s="31">
        <f>ROUND('[1]HRP - Gen'!D29*'[1]LF Sub'!D29,5)</f>
        <v>0.06145</v>
      </c>
      <c r="G63" s="31">
        <f>ROUND('[1]HRP - Gen'!E29*'[1]LF Sub'!E29,5)</f>
        <v>0.06185</v>
      </c>
      <c r="H63" s="31">
        <f>ROUND('[1]HRP - Gen'!F29*'[1]LF Sub'!F29,5)</f>
        <v>0.06245</v>
      </c>
      <c r="I63" s="31">
        <f>ROUND('[1]HRP - Gen'!G29*'[1]LF Sub'!G29,5)</f>
        <v>0.06583</v>
      </c>
      <c r="J63" s="31">
        <f>ROUND('[1]HRP - Gen'!H29*'[1]LF Sub'!H29,5)</f>
        <v>0.06955</v>
      </c>
      <c r="K63" s="31">
        <f>ROUND('[1]HRP - Gen'!I29*'[1]LF Sub'!I29,5)</f>
        <v>0.06648</v>
      </c>
      <c r="L63" s="31">
        <f>ROUND('[1]HRP - Gen'!J29*'[1]LF Sub'!J29,5)</f>
        <v>0.05886</v>
      </c>
      <c r="M63" s="31">
        <f>ROUND('[1]HRP - Gen'!K29*'[1]LF Sub'!K29,5)</f>
        <v>0.05748</v>
      </c>
      <c r="N63" s="31">
        <f>ROUND('[1]HRP - Gen'!L29*'[1]LF Sub'!L29,5)</f>
        <v>0.0582</v>
      </c>
      <c r="O63" s="31">
        <f>ROUND('[1]HRP - Gen'!M29*'[1]LF Sub'!M29,5)</f>
        <v>0.061</v>
      </c>
      <c r="P63" s="31">
        <f>ROUND('[1]HRP - Gen'!N29*'[1]LF Sub'!N29,5)</f>
        <v>0.06333</v>
      </c>
      <c r="Q63" s="31">
        <f>ROUND('[1]HRP - Gen'!O29*'[1]LF Sub'!O29,5)</f>
        <v>0.06766</v>
      </c>
      <c r="R63" s="31">
        <f>ROUND('[1]HRP - Gen'!P29*'[1]LF Sub'!P29,5)</f>
        <v>0.07136</v>
      </c>
      <c r="S63" s="31">
        <f>ROUND('[1]HRP - Gen'!Q29*'[1]LF Sub'!Q29,5)</f>
        <v>0.07781</v>
      </c>
      <c r="T63" s="31">
        <f>ROUND('[1]HRP - Gen'!R29*'[1]LF Sub'!R29,5)</f>
        <v>0.0791</v>
      </c>
      <c r="U63" s="31">
        <f>ROUND('[1]HRP - Gen'!S29*'[1]LF Sub'!S29,5)</f>
        <v>0.09467</v>
      </c>
      <c r="V63" s="31">
        <f>ROUND('[1]HRP - Gen'!T29*'[1]LF Sub'!T29,5)</f>
        <v>0.12414</v>
      </c>
      <c r="W63" s="31">
        <f>ROUND('[1]HRP - Gen'!U29*'[1]LF Sub'!U29,5)</f>
        <v>0.12807</v>
      </c>
      <c r="X63" s="31">
        <f>ROUND('[1]HRP - Gen'!V29*'[1]LF Sub'!V29,5)</f>
        <v>0.09761</v>
      </c>
      <c r="Y63" s="31">
        <f>ROUND('[1]HRP - Gen'!W29*'[1]LF Sub'!W29,5)</f>
        <v>0.08757</v>
      </c>
      <c r="Z63" s="31">
        <f>ROUND('[1]HRP - Gen'!X29*'[1]LF Sub'!X29,5)</f>
        <v>0.07104</v>
      </c>
      <c r="AA63" s="31">
        <f>ROUND('[1]HRP - Gen'!Y29*'[1]LF Sub'!Y29,5)</f>
        <v>0.06998</v>
      </c>
      <c r="AB63" s="31">
        <f t="shared" si="0"/>
        <v>0.06998</v>
      </c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</row>
    <row r="64" spans="1:80" s="14" customFormat="1" ht="11.25">
      <c r="A64" s="14" t="s">
        <v>97</v>
      </c>
      <c r="B64" s="30">
        <f>B63</f>
        <v>44433</v>
      </c>
      <c r="C64" s="30" t="s">
        <v>101</v>
      </c>
      <c r="D64" s="31">
        <f>ROUND('[1]HRP - Gen'!B29*'[1]LF Tran'!B29,5)</f>
        <v>0.06101</v>
      </c>
      <c r="E64" s="31">
        <f>ROUND('[1]HRP - Gen'!C29*'[1]LF Tran'!C29,5)</f>
        <v>0.05993</v>
      </c>
      <c r="F64" s="31">
        <f>ROUND('[1]HRP - Gen'!D29*'[1]LF Tran'!D29,5)</f>
        <v>0.06083</v>
      </c>
      <c r="G64" s="31">
        <f>ROUND('[1]HRP - Gen'!E29*'[1]LF Tran'!E29,5)</f>
        <v>0.06123</v>
      </c>
      <c r="H64" s="31">
        <f>ROUND('[1]HRP - Gen'!F29*'[1]LF Tran'!F29,5)</f>
        <v>0.06182</v>
      </c>
      <c r="I64" s="31">
        <f>ROUND('[1]HRP - Gen'!G29*'[1]LF Tran'!G29,5)</f>
        <v>0.06517</v>
      </c>
      <c r="J64" s="31">
        <f>ROUND('[1]HRP - Gen'!H29*'[1]LF Tran'!H29,5)</f>
        <v>0.06886</v>
      </c>
      <c r="K64" s="31">
        <f>ROUND('[1]HRP - Gen'!I29*'[1]LF Tran'!I29,5)</f>
        <v>0.06582</v>
      </c>
      <c r="L64" s="31">
        <f>ROUND('[1]HRP - Gen'!J29*'[1]LF Tran'!J29,5)</f>
        <v>0.05827</v>
      </c>
      <c r="M64" s="31">
        <f>ROUND('[1]HRP - Gen'!K29*'[1]LF Tran'!K29,5)</f>
        <v>0.05691</v>
      </c>
      <c r="N64" s="31">
        <f>ROUND('[1]HRP - Gen'!L29*'[1]LF Tran'!L29,5)</f>
        <v>0.05762</v>
      </c>
      <c r="O64" s="31">
        <f>ROUND('[1]HRP - Gen'!M29*'[1]LF Tran'!M29,5)</f>
        <v>0.06039</v>
      </c>
      <c r="P64" s="31">
        <f>ROUND('[1]HRP - Gen'!N29*'[1]LF Tran'!N29,5)</f>
        <v>0.0627</v>
      </c>
      <c r="Q64" s="31">
        <f>ROUND('[1]HRP - Gen'!O29*'[1]LF Tran'!O29,5)</f>
        <v>0.06698</v>
      </c>
      <c r="R64" s="31">
        <f>ROUND('[1]HRP - Gen'!P29*'[1]LF Tran'!P29,5)</f>
        <v>0.07065</v>
      </c>
      <c r="S64" s="31">
        <f>ROUND('[1]HRP - Gen'!Q29*'[1]LF Tran'!Q29,5)</f>
        <v>0.07703</v>
      </c>
      <c r="T64" s="31">
        <f>ROUND('[1]HRP - Gen'!R29*'[1]LF Tran'!R29,5)</f>
        <v>0.0783</v>
      </c>
      <c r="U64" s="31">
        <f>ROUND('[1]HRP - Gen'!S29*'[1]LF Tran'!S29,5)</f>
        <v>0.09372</v>
      </c>
      <c r="V64" s="31">
        <f>ROUND('[1]HRP - Gen'!T29*'[1]LF Tran'!T29,5)</f>
        <v>0.1229</v>
      </c>
      <c r="W64" s="31">
        <f>ROUND('[1]HRP - Gen'!U29*'[1]LF Tran'!U29,5)</f>
        <v>0.12679</v>
      </c>
      <c r="X64" s="31">
        <f>ROUND('[1]HRP - Gen'!V29*'[1]LF Tran'!V29,5)</f>
        <v>0.09663</v>
      </c>
      <c r="Y64" s="31">
        <f>ROUND('[1]HRP - Gen'!W29*'[1]LF Tran'!W29,5)</f>
        <v>0.08669</v>
      </c>
      <c r="Z64" s="31">
        <f>ROUND('[1]HRP - Gen'!X29*'[1]LF Tran'!X29,5)</f>
        <v>0.07033</v>
      </c>
      <c r="AA64" s="31">
        <f>ROUND('[1]HRP - Gen'!Y29*'[1]LF Tran'!Y29,5)</f>
        <v>0.06928</v>
      </c>
      <c r="AB64" s="31">
        <f t="shared" si="0"/>
        <v>0.06928</v>
      </c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</row>
    <row r="65" spans="1:28" ht="11.25">
      <c r="A65" s="15" t="s">
        <v>102</v>
      </c>
      <c r="B65" s="16">
        <f>B2</f>
        <v>44427</v>
      </c>
      <c r="C65" s="16" t="s">
        <v>98</v>
      </c>
      <c r="D65" s="32">
        <f>ROUND('[1]HRP - Gen'!B23*'[1]LF StbySec'!B23,5)</f>
        <v>0.05876</v>
      </c>
      <c r="E65" s="32">
        <f>ROUND('[1]HRP - Gen'!C23*'[1]LF StbySec'!C23,5)</f>
        <v>0.05874</v>
      </c>
      <c r="F65" s="32">
        <f>ROUND('[1]HRP - Gen'!D23*'[1]LF StbySec'!D23,5)</f>
        <v>0.0577</v>
      </c>
      <c r="G65" s="32">
        <f>ROUND('[1]HRP - Gen'!E23*'[1]LF StbySec'!E23,5)</f>
        <v>0.05754</v>
      </c>
      <c r="H65" s="32">
        <f>ROUND('[1]HRP - Gen'!F23*'[1]LF StbySec'!F23,5)</f>
        <v>0.06023</v>
      </c>
      <c r="I65" s="32">
        <f>ROUND('[1]HRP - Gen'!G23*'[1]LF StbySec'!G23,5)</f>
        <v>0.06363</v>
      </c>
      <c r="J65" s="32">
        <f>ROUND('[1]HRP - Gen'!H23*'[1]LF StbySec'!H23,5)</f>
        <v>0.06609</v>
      </c>
      <c r="K65" s="32">
        <f>ROUND('[1]HRP - Gen'!I23*'[1]LF StbySec'!I23,5)</f>
        <v>0.05971</v>
      </c>
      <c r="L65" s="32">
        <f>ROUND('[1]HRP - Gen'!J23*'[1]LF StbySec'!J23,5)</f>
        <v>0.05304</v>
      </c>
      <c r="M65" s="32">
        <f>ROUND('[1]HRP - Gen'!K23*'[1]LF StbySec'!K23,5)</f>
        <v>0.05166</v>
      </c>
      <c r="N65" s="32">
        <f>ROUND('[1]HRP - Gen'!L23*'[1]LF StbySec'!L23,5)</f>
        <v>0.04655</v>
      </c>
      <c r="O65" s="32">
        <f>ROUND('[1]HRP - Gen'!M23*'[1]LF StbySec'!M23,5)</f>
        <v>0.0486</v>
      </c>
      <c r="P65" s="32">
        <f>ROUND('[1]HRP - Gen'!N23*'[1]LF StbySec'!N23,5)</f>
        <v>0.05196</v>
      </c>
      <c r="Q65" s="32">
        <f>ROUND('[1]HRP - Gen'!O23*'[1]LF StbySec'!O23,5)</f>
        <v>0.05304</v>
      </c>
      <c r="R65" s="32">
        <f>ROUND('[1]HRP - Gen'!P23*'[1]LF StbySec'!P23,5)</f>
        <v>0.05744</v>
      </c>
      <c r="S65" s="32">
        <f>ROUND('[1]HRP - Gen'!Q23*'[1]LF StbySec'!Q23,5)</f>
        <v>0.05969</v>
      </c>
      <c r="T65" s="32">
        <f>ROUND('[1]HRP - Gen'!R23*'[1]LF StbySec'!R23,5)</f>
        <v>0.06115</v>
      </c>
      <c r="U65" s="32">
        <f>ROUND('[1]HRP - Gen'!S23*'[1]LF StbySec'!S23,5)</f>
        <v>0.06853</v>
      </c>
      <c r="V65" s="32">
        <f>ROUND('[1]HRP - Gen'!T23*'[1]LF StbySec'!T23,5)</f>
        <v>0.07973</v>
      </c>
      <c r="W65" s="32">
        <f>ROUND('[1]HRP - Gen'!U23*'[1]LF StbySec'!U23,5)</f>
        <v>0.08561</v>
      </c>
      <c r="X65" s="32">
        <f>ROUND('[1]HRP - Gen'!V23*'[1]LF StbySec'!V23,5)</f>
        <v>0.07496</v>
      </c>
      <c r="Y65" s="32">
        <f>ROUND('[1]HRP - Gen'!W23*'[1]LF StbySec'!W23,5)</f>
        <v>0.07325</v>
      </c>
      <c r="Z65" s="32">
        <f>ROUND('[1]HRP - Gen'!X23*'[1]LF StbySec'!X23,5)</f>
        <v>0.06499</v>
      </c>
      <c r="AA65" s="32">
        <f>ROUND('[1]HRP - Gen'!Y23*'[1]LF StbySec'!Y23,5)</f>
        <v>0.06203</v>
      </c>
      <c r="AB65" s="32">
        <f t="shared" si="0"/>
        <v>0.06203</v>
      </c>
    </row>
    <row r="66" spans="1:28" ht="11.25">
      <c r="A66" s="15" t="s">
        <v>102</v>
      </c>
      <c r="B66" s="16">
        <f>B65</f>
        <v>44427</v>
      </c>
      <c r="C66" s="16" t="s">
        <v>99</v>
      </c>
      <c r="D66" s="32">
        <f>ROUND('[1]HRP - Gen'!B23*'[1]LF StbyPri'!B23,5)</f>
        <v>0.05762</v>
      </c>
      <c r="E66" s="32">
        <f>ROUND('[1]HRP - Gen'!C23*'[1]LF StbyPri'!C23,5)</f>
        <v>0.05762</v>
      </c>
      <c r="F66" s="32">
        <f>ROUND('[1]HRP - Gen'!D23*'[1]LF StbyPri'!D23,5)</f>
        <v>0.05661</v>
      </c>
      <c r="G66" s="32">
        <f>ROUND('[1]HRP - Gen'!E23*'[1]LF StbyPri'!E23,5)</f>
        <v>0.05646</v>
      </c>
      <c r="H66" s="32">
        <f>ROUND('[1]HRP - Gen'!F23*'[1]LF StbyPri'!F23,5)</f>
        <v>0.05909</v>
      </c>
      <c r="I66" s="32">
        <f>ROUND('[1]HRP - Gen'!G23*'[1]LF StbyPri'!G23,5)</f>
        <v>0.06241</v>
      </c>
      <c r="J66" s="32">
        <f>ROUND('[1]HRP - Gen'!H23*'[1]LF StbyPri'!H23,5)</f>
        <v>0.0648</v>
      </c>
      <c r="K66" s="32">
        <f>ROUND('[1]HRP - Gen'!I23*'[1]LF StbyPri'!I23,5)</f>
        <v>0.05853</v>
      </c>
      <c r="L66" s="32">
        <f>ROUND('[1]HRP - Gen'!J23*'[1]LF StbyPri'!J23,5)</f>
        <v>0.05197</v>
      </c>
      <c r="M66" s="32">
        <f>ROUND('[1]HRP - Gen'!K23*'[1]LF StbyPri'!K23,5)</f>
        <v>0.0506</v>
      </c>
      <c r="N66" s="32">
        <f>ROUND('[1]HRP - Gen'!L23*'[1]LF StbyPri'!L23,5)</f>
        <v>0.04559</v>
      </c>
      <c r="O66" s="32">
        <f>ROUND('[1]HRP - Gen'!M23*'[1]LF StbyPri'!M23,5)</f>
        <v>0.04759</v>
      </c>
      <c r="P66" s="32">
        <f>ROUND('[1]HRP - Gen'!N23*'[1]LF StbyPri'!N23,5)</f>
        <v>0.05086</v>
      </c>
      <c r="Q66" s="32">
        <f>ROUND('[1]HRP - Gen'!O23*'[1]LF StbyPri'!O23,5)</f>
        <v>0.05188</v>
      </c>
      <c r="R66" s="32">
        <f>ROUND('[1]HRP - Gen'!P23*'[1]LF StbyPri'!P23,5)</f>
        <v>0.05614</v>
      </c>
      <c r="S66" s="32">
        <f>ROUND('[1]HRP - Gen'!Q23*'[1]LF StbyPri'!Q23,5)</f>
        <v>0.0583</v>
      </c>
      <c r="T66" s="32">
        <f>ROUND('[1]HRP - Gen'!R23*'[1]LF StbyPri'!R23,5)</f>
        <v>0.05971</v>
      </c>
      <c r="U66" s="32">
        <f>ROUND('[1]HRP - Gen'!S23*'[1]LF StbyPri'!S23,5)</f>
        <v>0.06691</v>
      </c>
      <c r="V66" s="32">
        <f>ROUND('[1]HRP - Gen'!T23*'[1]LF StbyPri'!T23,5)</f>
        <v>0.0779</v>
      </c>
      <c r="W66" s="32">
        <f>ROUND('[1]HRP - Gen'!U23*'[1]LF StbyPri'!U23,5)</f>
        <v>0.08367</v>
      </c>
      <c r="X66" s="32">
        <f>ROUND('[1]HRP - Gen'!V23*'[1]LF StbyPri'!V23,5)</f>
        <v>0.07329</v>
      </c>
      <c r="Y66" s="32">
        <f>ROUND('[1]HRP - Gen'!W23*'[1]LF StbyPri'!W23,5)</f>
        <v>0.07167</v>
      </c>
      <c r="Z66" s="32">
        <f>ROUND('[1]HRP - Gen'!X23*'[1]LF StbyPri'!X23,5)</f>
        <v>0.06364</v>
      </c>
      <c r="AA66" s="32">
        <f>ROUND('[1]HRP - Gen'!Y23*'[1]LF StbyPri'!Y23,5)</f>
        <v>0.06079</v>
      </c>
      <c r="AB66" s="32">
        <f t="shared" si="0"/>
        <v>0.06079</v>
      </c>
    </row>
    <row r="67" spans="1:28" ht="11.25">
      <c r="A67" s="15" t="s">
        <v>102</v>
      </c>
      <c r="B67" s="16">
        <f>B66</f>
        <v>44427</v>
      </c>
      <c r="C67" s="16" t="s">
        <v>100</v>
      </c>
      <c r="D67" s="32">
        <f>ROUND('[1]HRP - Gen'!B23*'[1]LF StbySub'!B23,5)</f>
        <v>0.05623</v>
      </c>
      <c r="E67" s="32">
        <f>ROUND('[1]HRP - Gen'!C23*'[1]LF StbySub'!C23,5)</f>
        <v>0.05629</v>
      </c>
      <c r="F67" s="32">
        <f>ROUND('[1]HRP - Gen'!D23*'[1]LF StbySub'!D23,5)</f>
        <v>0.05534</v>
      </c>
      <c r="G67" s="32">
        <f>ROUND('[1]HRP - Gen'!E23*'[1]LF StbySub'!E23,5)</f>
        <v>0.05521</v>
      </c>
      <c r="H67" s="32">
        <f>ROUND('[1]HRP - Gen'!F23*'[1]LF StbySub'!F23,5)</f>
        <v>0.05776</v>
      </c>
      <c r="I67" s="32">
        <f>ROUND('[1]HRP - Gen'!G23*'[1]LF StbySub'!G23,5)</f>
        <v>0.06098</v>
      </c>
      <c r="J67" s="32">
        <f>ROUND('[1]HRP - Gen'!H23*'[1]LF StbySub'!H23,5)</f>
        <v>0.06324</v>
      </c>
      <c r="K67" s="32">
        <f>ROUND('[1]HRP - Gen'!I23*'[1]LF StbySub'!I23,5)</f>
        <v>0.05708</v>
      </c>
      <c r="L67" s="32">
        <f>ROUND('[1]HRP - Gen'!J23*'[1]LF StbySub'!J23,5)</f>
        <v>0.05065</v>
      </c>
      <c r="M67" s="32">
        <f>ROUND('[1]HRP - Gen'!K23*'[1]LF StbySub'!K23,5)</f>
        <v>0.0493</v>
      </c>
      <c r="N67" s="32">
        <f>ROUND('[1]HRP - Gen'!L23*'[1]LF StbySub'!L23,5)</f>
        <v>0.04439</v>
      </c>
      <c r="O67" s="32">
        <f>ROUND('[1]HRP - Gen'!M23*'[1]LF StbySub'!M23,5)</f>
        <v>0.04632</v>
      </c>
      <c r="P67" s="32">
        <f>ROUND('[1]HRP - Gen'!N23*'[1]LF StbySub'!N23,5)</f>
        <v>0.04947</v>
      </c>
      <c r="Q67" s="32">
        <f>ROUND('[1]HRP - Gen'!O23*'[1]LF StbySub'!O23,5)</f>
        <v>0.0504</v>
      </c>
      <c r="R67" s="32">
        <f>ROUND('[1]HRP - Gen'!P23*'[1]LF StbySub'!P23,5)</f>
        <v>0.05448</v>
      </c>
      <c r="S67" s="32">
        <f>ROUND('[1]HRP - Gen'!Q23*'[1]LF StbySub'!Q23,5)</f>
        <v>0.05651</v>
      </c>
      <c r="T67" s="32">
        <f>ROUND('[1]HRP - Gen'!R23*'[1]LF StbySub'!R23,5)</f>
        <v>0.05784</v>
      </c>
      <c r="U67" s="32">
        <f>ROUND('[1]HRP - Gen'!S23*'[1]LF StbySub'!S23,5)</f>
        <v>0.06482</v>
      </c>
      <c r="V67" s="32">
        <f>ROUND('[1]HRP - Gen'!T23*'[1]LF StbySub'!T23,5)</f>
        <v>0.07553</v>
      </c>
      <c r="W67" s="32">
        <f>ROUND('[1]HRP - Gen'!U23*'[1]LF StbySub'!U23,5)</f>
        <v>0.08118</v>
      </c>
      <c r="X67" s="32">
        <f>ROUND('[1]HRP - Gen'!V23*'[1]LF StbySub'!V23,5)</f>
        <v>0.07115</v>
      </c>
      <c r="Y67" s="32">
        <f>ROUND('[1]HRP - Gen'!W23*'[1]LF StbySub'!W23,5)</f>
        <v>0.06966</v>
      </c>
      <c r="Z67" s="32">
        <f>ROUND('[1]HRP - Gen'!X23*'[1]LF StbySub'!X23,5)</f>
        <v>0.06195</v>
      </c>
      <c r="AA67" s="32">
        <f>ROUND('[1]HRP - Gen'!Y23*'[1]LF StbySub'!Y23,5)</f>
        <v>0.05927</v>
      </c>
      <c r="AB67" s="32">
        <f aca="true" t="shared" si="5" ref="AB67:AB92">ROUND(AA67,5)</f>
        <v>0.05927</v>
      </c>
    </row>
    <row r="68" spans="1:28" ht="11.25">
      <c r="A68" s="15" t="s">
        <v>102</v>
      </c>
      <c r="B68" s="16">
        <f>B67</f>
        <v>44427</v>
      </c>
      <c r="C68" s="16" t="s">
        <v>101</v>
      </c>
      <c r="D68" s="32">
        <f>ROUND('[1]HRP - Gen'!B23*'[1]LF StbyTran'!B23,5)</f>
        <v>0.05567</v>
      </c>
      <c r="E68" s="32">
        <f>ROUND('[1]HRP - Gen'!C23*'[1]LF StbyTran'!C23,5)</f>
        <v>0.05573</v>
      </c>
      <c r="F68" s="32">
        <f>ROUND('[1]HRP - Gen'!D23*'[1]LF StbyTran'!D23,5)</f>
        <v>0.05479</v>
      </c>
      <c r="G68" s="32">
        <f>ROUND('[1]HRP - Gen'!E23*'[1]LF StbyTran'!E23,5)</f>
        <v>0.05465</v>
      </c>
      <c r="H68" s="32">
        <f>ROUND('[1]HRP - Gen'!F23*'[1]LF StbyTran'!F23,5)</f>
        <v>0.05718</v>
      </c>
      <c r="I68" s="32">
        <f>ROUND('[1]HRP - Gen'!G23*'[1]LF StbyTran'!G23,5)</f>
        <v>0.06037</v>
      </c>
      <c r="J68" s="32">
        <f>ROUND('[1]HRP - Gen'!H23*'[1]LF StbyTran'!H23,5)</f>
        <v>0.06261</v>
      </c>
      <c r="K68" s="32">
        <f>ROUND('[1]HRP - Gen'!I23*'[1]LF StbyTran'!I23,5)</f>
        <v>0.05651</v>
      </c>
      <c r="L68" s="32">
        <f>ROUND('[1]HRP - Gen'!J23*'[1]LF StbyTran'!J23,5)</f>
        <v>0.05014</v>
      </c>
      <c r="M68" s="32">
        <f>ROUND('[1]HRP - Gen'!K23*'[1]LF StbyTran'!K23,5)</f>
        <v>0.04881</v>
      </c>
      <c r="N68" s="32">
        <f>ROUND('[1]HRP - Gen'!L23*'[1]LF StbyTran'!L23,5)</f>
        <v>0.04395</v>
      </c>
      <c r="O68" s="32">
        <f>ROUND('[1]HRP - Gen'!M23*'[1]LF StbyTran'!M23,5)</f>
        <v>0.04585</v>
      </c>
      <c r="P68" s="32">
        <f>ROUND('[1]HRP - Gen'!N23*'[1]LF StbyTran'!N23,5)</f>
        <v>0.04897</v>
      </c>
      <c r="Q68" s="32">
        <f>ROUND('[1]HRP - Gen'!O23*'[1]LF StbyTran'!O23,5)</f>
        <v>0.0499</v>
      </c>
      <c r="R68" s="32">
        <f>ROUND('[1]HRP - Gen'!P23*'[1]LF StbyTran'!P23,5)</f>
        <v>0.05393</v>
      </c>
      <c r="S68" s="32">
        <f>ROUND('[1]HRP - Gen'!Q23*'[1]LF StbyTran'!Q23,5)</f>
        <v>0.05594</v>
      </c>
      <c r="T68" s="32">
        <f>ROUND('[1]HRP - Gen'!R23*'[1]LF StbyTran'!R23,5)</f>
        <v>0.05726</v>
      </c>
      <c r="U68" s="32">
        <f>ROUND('[1]HRP - Gen'!S23*'[1]LF StbyTran'!S23,5)</f>
        <v>0.06417</v>
      </c>
      <c r="V68" s="32">
        <f>ROUND('[1]HRP - Gen'!T23*'[1]LF StbyTran'!T23,5)</f>
        <v>0.07478</v>
      </c>
      <c r="W68" s="32">
        <f>ROUND('[1]HRP - Gen'!U23*'[1]LF StbyTran'!U23,5)</f>
        <v>0.08037</v>
      </c>
      <c r="X68" s="32">
        <f>ROUND('[1]HRP - Gen'!V23*'[1]LF StbyTran'!V23,5)</f>
        <v>0.07044</v>
      </c>
      <c r="Y68" s="32">
        <f>ROUND('[1]HRP - Gen'!W23*'[1]LF StbyTran'!W23,5)</f>
        <v>0.06897</v>
      </c>
      <c r="Z68" s="32">
        <f>ROUND('[1]HRP - Gen'!X23*'[1]LF StbyTran'!X23,5)</f>
        <v>0.06133</v>
      </c>
      <c r="AA68" s="32">
        <f>ROUND('[1]HRP - Gen'!Y23*'[1]LF StbyTran'!Y23,5)</f>
        <v>0.05867</v>
      </c>
      <c r="AB68" s="32">
        <f t="shared" si="5"/>
        <v>0.05867</v>
      </c>
    </row>
    <row r="69" spans="1:28" ht="11.25">
      <c r="A69" s="15" t="s">
        <v>102</v>
      </c>
      <c r="B69" s="16">
        <f>B3</f>
        <v>44428</v>
      </c>
      <c r="C69" s="16" t="s">
        <v>98</v>
      </c>
      <c r="D69" s="32">
        <f>ROUND('[1]HRP - Gen'!B24*'[1]LF StbySec'!B24,5)</f>
        <v>0.05993</v>
      </c>
      <c r="E69" s="32">
        <f>ROUND('[1]HRP - Gen'!C24*'[1]LF StbySec'!C24,5)</f>
        <v>0.05892</v>
      </c>
      <c r="F69" s="32">
        <f>ROUND('[1]HRP - Gen'!D24*'[1]LF StbySec'!D24,5)</f>
        <v>0.05761</v>
      </c>
      <c r="G69" s="32">
        <f>ROUND('[1]HRP - Gen'!E24*'[1]LF StbySec'!E24,5)</f>
        <v>0.0561</v>
      </c>
      <c r="H69" s="32">
        <f>ROUND('[1]HRP - Gen'!F24*'[1]LF StbySec'!F24,5)</f>
        <v>0.05755</v>
      </c>
      <c r="I69" s="32">
        <f>ROUND('[1]HRP - Gen'!G24*'[1]LF StbySec'!G24,5)</f>
        <v>0.06168</v>
      </c>
      <c r="J69" s="32">
        <f>ROUND('[1]HRP - Gen'!H24*'[1]LF StbySec'!H24,5)</f>
        <v>0.05979</v>
      </c>
      <c r="K69" s="32">
        <f>ROUND('[1]HRP - Gen'!I24*'[1]LF StbySec'!I24,5)</f>
        <v>0.05524</v>
      </c>
      <c r="L69" s="32">
        <f>ROUND('[1]HRP - Gen'!J24*'[1]LF StbySec'!J24,5)</f>
        <v>0.04844</v>
      </c>
      <c r="M69" s="32">
        <f>ROUND('[1]HRP - Gen'!K24*'[1]LF StbySec'!K24,5)</f>
        <v>0.04511</v>
      </c>
      <c r="N69" s="32">
        <f>ROUND('[1]HRP - Gen'!L24*'[1]LF StbySec'!L24,5)</f>
        <v>0.04184</v>
      </c>
      <c r="O69" s="32">
        <f>ROUND('[1]HRP - Gen'!M24*'[1]LF StbySec'!M24,5)</f>
        <v>0.04036</v>
      </c>
      <c r="P69" s="32">
        <f>ROUND('[1]HRP - Gen'!N24*'[1]LF StbySec'!N24,5)</f>
        <v>0.04399</v>
      </c>
      <c r="Q69" s="32">
        <f>ROUND('[1]HRP - Gen'!O24*'[1]LF StbySec'!O24,5)</f>
        <v>0.04609</v>
      </c>
      <c r="R69" s="32">
        <f>ROUND('[1]HRP - Gen'!P24*'[1]LF StbySec'!P24,5)</f>
        <v>0.04661</v>
      </c>
      <c r="S69" s="32">
        <f>ROUND('[1]HRP - Gen'!Q24*'[1]LF StbySec'!Q24,5)</f>
        <v>0.04894</v>
      </c>
      <c r="T69" s="32">
        <f>ROUND('[1]HRP - Gen'!R24*'[1]LF StbySec'!R24,5)</f>
        <v>0.05348</v>
      </c>
      <c r="U69" s="32">
        <f>ROUND('[1]HRP - Gen'!S24*'[1]LF StbySec'!S24,5)</f>
        <v>0.05647</v>
      </c>
      <c r="V69" s="32">
        <f>ROUND('[1]HRP - Gen'!T24*'[1]LF StbySec'!T24,5)</f>
        <v>0.06923</v>
      </c>
      <c r="W69" s="32">
        <f>ROUND('[1]HRP - Gen'!U24*'[1]LF StbySec'!U24,5)</f>
        <v>0.07544</v>
      </c>
      <c r="X69" s="32">
        <f>ROUND('[1]HRP - Gen'!V24*'[1]LF StbySec'!V24,5)</f>
        <v>0.06976</v>
      </c>
      <c r="Y69" s="32">
        <f>ROUND('[1]HRP - Gen'!W24*'[1]LF StbySec'!W24,5)</f>
        <v>0.06863</v>
      </c>
      <c r="Z69" s="32">
        <f>ROUND('[1]HRP - Gen'!X24*'[1]LF StbySec'!X24,5)</f>
        <v>0.06422</v>
      </c>
      <c r="AA69" s="32">
        <f>ROUND('[1]HRP - Gen'!Y24*'[1]LF StbySec'!Y24,5)</f>
        <v>0.06143</v>
      </c>
      <c r="AB69" s="32">
        <f t="shared" si="5"/>
        <v>0.06143</v>
      </c>
    </row>
    <row r="70" spans="1:28" ht="11.25">
      <c r="A70" s="15" t="s">
        <v>102</v>
      </c>
      <c r="B70" s="16">
        <f>B69</f>
        <v>44428</v>
      </c>
      <c r="C70" s="16" t="s">
        <v>99</v>
      </c>
      <c r="D70" s="32">
        <f>ROUND('[1]HRP - Gen'!B24*'[1]LF StbyPri'!B24,5)</f>
        <v>0.05876</v>
      </c>
      <c r="E70" s="32">
        <f>ROUND('[1]HRP - Gen'!C24*'[1]LF StbyPri'!C24,5)</f>
        <v>0.0578</v>
      </c>
      <c r="F70" s="32">
        <f>ROUND('[1]HRP - Gen'!D24*'[1]LF StbyPri'!D24,5)</f>
        <v>0.05652</v>
      </c>
      <c r="G70" s="32">
        <f>ROUND('[1]HRP - Gen'!E24*'[1]LF StbyPri'!E24,5)</f>
        <v>0.05505</v>
      </c>
      <c r="H70" s="32">
        <f>ROUND('[1]HRP - Gen'!F24*'[1]LF StbyPri'!F24,5)</f>
        <v>0.05647</v>
      </c>
      <c r="I70" s="32">
        <f>ROUND('[1]HRP - Gen'!G24*'[1]LF StbyPri'!G24,5)</f>
        <v>0.06053</v>
      </c>
      <c r="J70" s="32">
        <f>ROUND('[1]HRP - Gen'!H24*'[1]LF StbyPri'!H24,5)</f>
        <v>0.05867</v>
      </c>
      <c r="K70" s="32">
        <f>ROUND('[1]HRP - Gen'!I24*'[1]LF StbyPri'!I24,5)</f>
        <v>0.0542</v>
      </c>
      <c r="L70" s="32">
        <f>ROUND('[1]HRP - Gen'!J24*'[1]LF StbyPri'!J24,5)</f>
        <v>0.04751</v>
      </c>
      <c r="M70" s="32">
        <f>ROUND('[1]HRP - Gen'!K24*'[1]LF StbyPri'!K24,5)</f>
        <v>0.04424</v>
      </c>
      <c r="N70" s="32">
        <f>ROUND('[1]HRP - Gen'!L24*'[1]LF StbyPri'!L24,5)</f>
        <v>0.04103</v>
      </c>
      <c r="O70" s="32">
        <f>ROUND('[1]HRP - Gen'!M24*'[1]LF StbyPri'!M24,5)</f>
        <v>0.03957</v>
      </c>
      <c r="P70" s="32">
        <f>ROUND('[1]HRP - Gen'!N24*'[1]LF StbyPri'!N24,5)</f>
        <v>0.04311</v>
      </c>
      <c r="Q70" s="32">
        <f>ROUND('[1]HRP - Gen'!O24*'[1]LF StbyPri'!O24,5)</f>
        <v>0.04515</v>
      </c>
      <c r="R70" s="32">
        <f>ROUND('[1]HRP - Gen'!P24*'[1]LF StbyPri'!P24,5)</f>
        <v>0.04565</v>
      </c>
      <c r="S70" s="32">
        <f>ROUND('[1]HRP - Gen'!Q24*'[1]LF StbyPri'!Q24,5)</f>
        <v>0.0479</v>
      </c>
      <c r="T70" s="32">
        <f>ROUND('[1]HRP - Gen'!R24*'[1]LF StbyPri'!R24,5)</f>
        <v>0.05232</v>
      </c>
      <c r="U70" s="32">
        <f>ROUND('[1]HRP - Gen'!S24*'[1]LF StbyPri'!S24,5)</f>
        <v>0.05525</v>
      </c>
      <c r="V70" s="32">
        <f>ROUND('[1]HRP - Gen'!T24*'[1]LF StbyPri'!T24,5)</f>
        <v>0.06774</v>
      </c>
      <c r="W70" s="32">
        <f>ROUND('[1]HRP - Gen'!U24*'[1]LF StbyPri'!U24,5)</f>
        <v>0.07384</v>
      </c>
      <c r="X70" s="32">
        <f>ROUND('[1]HRP - Gen'!V24*'[1]LF StbyPri'!V24,5)</f>
        <v>0.06829</v>
      </c>
      <c r="Y70" s="32">
        <f>ROUND('[1]HRP - Gen'!W24*'[1]LF StbyPri'!W24,5)</f>
        <v>0.06722</v>
      </c>
      <c r="Z70" s="32">
        <f>ROUND('[1]HRP - Gen'!X24*'[1]LF StbyPri'!X24,5)</f>
        <v>0.06294</v>
      </c>
      <c r="AA70" s="32">
        <f>ROUND('[1]HRP - Gen'!Y24*'[1]LF StbyPri'!Y24,5)</f>
        <v>0.06023</v>
      </c>
      <c r="AB70" s="32">
        <f t="shared" si="5"/>
        <v>0.06023</v>
      </c>
    </row>
    <row r="71" spans="1:28" ht="11.25">
      <c r="A71" s="15" t="s">
        <v>102</v>
      </c>
      <c r="B71" s="16">
        <f>B70</f>
        <v>44428</v>
      </c>
      <c r="C71" s="16" t="s">
        <v>100</v>
      </c>
      <c r="D71" s="32">
        <f>ROUND('[1]HRP - Gen'!B24*'[1]LF StbySub'!B24,5)</f>
        <v>0.05736</v>
      </c>
      <c r="E71" s="32">
        <f>ROUND('[1]HRP - Gen'!C24*'[1]LF StbySub'!C24,5)</f>
        <v>0.05647</v>
      </c>
      <c r="F71" s="32">
        <f>ROUND('[1]HRP - Gen'!D24*'[1]LF StbySub'!D24,5)</f>
        <v>0.05527</v>
      </c>
      <c r="G71" s="32">
        <f>ROUND('[1]HRP - Gen'!E24*'[1]LF StbySub'!E24,5)</f>
        <v>0.05385</v>
      </c>
      <c r="H71" s="32">
        <f>ROUND('[1]HRP - Gen'!F24*'[1]LF StbySub'!F24,5)</f>
        <v>0.05524</v>
      </c>
      <c r="I71" s="32">
        <f>ROUND('[1]HRP - Gen'!G24*'[1]LF StbySub'!G24,5)</f>
        <v>0.05919</v>
      </c>
      <c r="J71" s="32">
        <f>ROUND('[1]HRP - Gen'!H24*'[1]LF StbySub'!H24,5)</f>
        <v>0.05737</v>
      </c>
      <c r="K71" s="32">
        <f>ROUND('[1]HRP - Gen'!I24*'[1]LF StbySub'!I24,5)</f>
        <v>0.05298</v>
      </c>
      <c r="L71" s="32">
        <f>ROUND('[1]HRP - Gen'!J24*'[1]LF StbySub'!J24,5)</f>
        <v>0.04641</v>
      </c>
      <c r="M71" s="32">
        <f>ROUND('[1]HRP - Gen'!K24*'[1]LF StbySub'!K24,5)</f>
        <v>0.0432</v>
      </c>
      <c r="N71" s="32">
        <f>ROUND('[1]HRP - Gen'!L24*'[1]LF StbySub'!L24,5)</f>
        <v>0.04005</v>
      </c>
      <c r="O71" s="32">
        <f>ROUND('[1]HRP - Gen'!M24*'[1]LF StbySub'!M24,5)</f>
        <v>0.03861</v>
      </c>
      <c r="P71" s="32">
        <f>ROUND('[1]HRP - Gen'!N24*'[1]LF StbySub'!N24,5)</f>
        <v>0.04204</v>
      </c>
      <c r="Q71" s="32">
        <f>ROUND('[1]HRP - Gen'!O24*'[1]LF StbySub'!O24,5)</f>
        <v>0.044</v>
      </c>
      <c r="R71" s="32">
        <f>ROUND('[1]HRP - Gen'!P24*'[1]LF StbySub'!P24,5)</f>
        <v>0.04445</v>
      </c>
      <c r="S71" s="32">
        <f>ROUND('[1]HRP - Gen'!Q24*'[1]LF StbySub'!Q24,5)</f>
        <v>0.04659</v>
      </c>
      <c r="T71" s="32">
        <f>ROUND('[1]HRP - Gen'!R24*'[1]LF StbySub'!R24,5)</f>
        <v>0.05085</v>
      </c>
      <c r="U71" s="32">
        <f>ROUND('[1]HRP - Gen'!S24*'[1]LF StbySub'!S24,5)</f>
        <v>0.05369</v>
      </c>
      <c r="V71" s="32">
        <f>ROUND('[1]HRP - Gen'!T24*'[1]LF StbySub'!T24,5)</f>
        <v>0.06586</v>
      </c>
      <c r="W71" s="32">
        <f>ROUND('[1]HRP - Gen'!U24*'[1]LF StbySub'!U24,5)</f>
        <v>0.07181</v>
      </c>
      <c r="X71" s="32">
        <f>ROUND('[1]HRP - Gen'!V24*'[1]LF StbySub'!V24,5)</f>
        <v>0.06644</v>
      </c>
      <c r="Y71" s="32">
        <f>ROUND('[1]HRP - Gen'!W24*'[1]LF StbySub'!W24,5)</f>
        <v>0.06545</v>
      </c>
      <c r="Z71" s="32">
        <f>ROUND('[1]HRP - Gen'!X24*'[1]LF StbySub'!X24,5)</f>
        <v>0.06136</v>
      </c>
      <c r="AA71" s="32">
        <f>ROUND('[1]HRP - Gen'!Y24*'[1]LF StbySub'!Y24,5)</f>
        <v>0.0588</v>
      </c>
      <c r="AB71" s="32">
        <f t="shared" si="5"/>
        <v>0.0588</v>
      </c>
    </row>
    <row r="72" spans="1:28" ht="11.25">
      <c r="A72" s="15" t="s">
        <v>102</v>
      </c>
      <c r="B72" s="16">
        <f>B71</f>
        <v>44428</v>
      </c>
      <c r="C72" s="16" t="s">
        <v>101</v>
      </c>
      <c r="D72" s="32">
        <f>ROUND('[1]HRP - Gen'!B24*'[1]LF StbyTran'!B24,5)</f>
        <v>0.05679</v>
      </c>
      <c r="E72" s="32">
        <f>ROUND('[1]HRP - Gen'!C24*'[1]LF StbyTran'!C24,5)</f>
        <v>0.05591</v>
      </c>
      <c r="F72" s="32">
        <f>ROUND('[1]HRP - Gen'!D24*'[1]LF StbyTran'!D24,5)</f>
        <v>0.05472</v>
      </c>
      <c r="G72" s="32">
        <f>ROUND('[1]HRP - Gen'!E24*'[1]LF StbyTran'!E24,5)</f>
        <v>0.05331</v>
      </c>
      <c r="H72" s="32">
        <f>ROUND('[1]HRP - Gen'!F24*'[1]LF StbyTran'!F24,5)</f>
        <v>0.05469</v>
      </c>
      <c r="I72" s="32">
        <f>ROUND('[1]HRP - Gen'!G24*'[1]LF StbyTran'!G24,5)</f>
        <v>0.0586</v>
      </c>
      <c r="J72" s="32">
        <f>ROUND('[1]HRP - Gen'!H24*'[1]LF StbyTran'!H24,5)</f>
        <v>0.05679</v>
      </c>
      <c r="K72" s="32">
        <f>ROUND('[1]HRP - Gen'!I24*'[1]LF StbyTran'!I24,5)</f>
        <v>0.05245</v>
      </c>
      <c r="L72" s="32">
        <f>ROUND('[1]HRP - Gen'!J24*'[1]LF StbyTran'!J24,5)</f>
        <v>0.04595</v>
      </c>
      <c r="M72" s="32">
        <f>ROUND('[1]HRP - Gen'!K24*'[1]LF StbyTran'!K24,5)</f>
        <v>0.04276</v>
      </c>
      <c r="N72" s="32">
        <f>ROUND('[1]HRP - Gen'!L24*'[1]LF StbyTran'!L24,5)</f>
        <v>0.03964</v>
      </c>
      <c r="O72" s="32">
        <f>ROUND('[1]HRP - Gen'!M24*'[1]LF StbyTran'!M24,5)</f>
        <v>0.03822</v>
      </c>
      <c r="P72" s="32">
        <f>ROUND('[1]HRP - Gen'!N24*'[1]LF StbyTran'!N24,5)</f>
        <v>0.04162</v>
      </c>
      <c r="Q72" s="32">
        <f>ROUND('[1]HRP - Gen'!O24*'[1]LF StbyTran'!O24,5)</f>
        <v>0.04356</v>
      </c>
      <c r="R72" s="32">
        <f>ROUND('[1]HRP - Gen'!P24*'[1]LF StbyTran'!P24,5)</f>
        <v>0.044</v>
      </c>
      <c r="S72" s="32">
        <f>ROUND('[1]HRP - Gen'!Q24*'[1]LF StbyTran'!Q24,5)</f>
        <v>0.04613</v>
      </c>
      <c r="T72" s="32">
        <f>ROUND('[1]HRP - Gen'!R24*'[1]LF StbyTran'!R24,5)</f>
        <v>0.05034</v>
      </c>
      <c r="U72" s="32">
        <f>ROUND('[1]HRP - Gen'!S24*'[1]LF StbyTran'!S24,5)</f>
        <v>0.05315</v>
      </c>
      <c r="V72" s="32">
        <f>ROUND('[1]HRP - Gen'!T24*'[1]LF StbyTran'!T24,5)</f>
        <v>0.0652</v>
      </c>
      <c r="W72" s="32">
        <f>ROUND('[1]HRP - Gen'!U24*'[1]LF StbyTran'!U24,5)</f>
        <v>0.07109</v>
      </c>
      <c r="X72" s="32">
        <f>ROUND('[1]HRP - Gen'!V24*'[1]LF StbyTran'!V24,5)</f>
        <v>0.06578</v>
      </c>
      <c r="Y72" s="32">
        <f>ROUND('[1]HRP - Gen'!W24*'[1]LF StbyTran'!W24,5)</f>
        <v>0.0648</v>
      </c>
      <c r="Z72" s="32">
        <f>ROUND('[1]HRP - Gen'!X24*'[1]LF StbyTran'!X24,5)</f>
        <v>0.06075</v>
      </c>
      <c r="AA72" s="32">
        <f>ROUND('[1]HRP - Gen'!Y24*'[1]LF StbyTran'!Y24,5)</f>
        <v>0.05821</v>
      </c>
      <c r="AB72" s="32">
        <f t="shared" si="5"/>
        <v>0.05821</v>
      </c>
    </row>
    <row r="73" spans="1:28" ht="11.25">
      <c r="A73" s="15" t="s">
        <v>102</v>
      </c>
      <c r="B73" s="16">
        <f>B4</f>
        <v>44429</v>
      </c>
      <c r="C73" s="16" t="s">
        <v>98</v>
      </c>
      <c r="D73" s="32">
        <f>ROUND('[1]HRP - Gen'!B25*'[1]LF StbySec'!B25,5)</f>
        <v>0.05627</v>
      </c>
      <c r="E73" s="32">
        <f>ROUND('[1]HRP - Gen'!C25*'[1]LF StbySec'!C25,5)</f>
        <v>0.05683</v>
      </c>
      <c r="F73" s="32">
        <f>ROUND('[1]HRP - Gen'!D25*'[1]LF StbySec'!D25,5)</f>
        <v>0.05576</v>
      </c>
      <c r="G73" s="32">
        <f>ROUND('[1]HRP - Gen'!E25*'[1]LF StbySec'!E25,5)</f>
        <v>0.05413</v>
      </c>
      <c r="H73" s="32">
        <f>ROUND('[1]HRP - Gen'!F25*'[1]LF StbySec'!F25,5)</f>
        <v>0.05411</v>
      </c>
      <c r="I73" s="32">
        <f>ROUND('[1]HRP - Gen'!G25*'[1]LF StbySec'!G25,5)</f>
        <v>0.05441</v>
      </c>
      <c r="J73" s="32">
        <f>ROUND('[1]HRP - Gen'!H25*'[1]LF StbySec'!H25,5)</f>
        <v>0.05718</v>
      </c>
      <c r="K73" s="32">
        <f>ROUND('[1]HRP - Gen'!I25*'[1]LF StbySec'!I25,5)</f>
        <v>0.0535</v>
      </c>
      <c r="L73" s="32">
        <f>ROUND('[1]HRP - Gen'!J25*'[1]LF StbySec'!J25,5)</f>
        <v>0.04422</v>
      </c>
      <c r="M73" s="32">
        <f>ROUND('[1]HRP - Gen'!K25*'[1]LF StbySec'!K25,5)</f>
        <v>0.04083</v>
      </c>
      <c r="N73" s="32">
        <f>ROUND('[1]HRP - Gen'!L25*'[1]LF StbySec'!L25,5)</f>
        <v>0.04009</v>
      </c>
      <c r="O73" s="32">
        <f>ROUND('[1]HRP - Gen'!M25*'[1]LF StbySec'!M25,5)</f>
        <v>0.04017</v>
      </c>
      <c r="P73" s="32">
        <f>ROUND('[1]HRP - Gen'!N25*'[1]LF StbySec'!N25,5)</f>
        <v>0.04092</v>
      </c>
      <c r="Q73" s="32">
        <f>ROUND('[1]HRP - Gen'!O25*'[1]LF StbySec'!O25,5)</f>
        <v>0.04392</v>
      </c>
      <c r="R73" s="32">
        <f>ROUND('[1]HRP - Gen'!P25*'[1]LF StbySec'!P25,5)</f>
        <v>0.05097</v>
      </c>
      <c r="S73" s="32">
        <f>ROUND('[1]HRP - Gen'!Q25*'[1]LF StbySec'!Q25,5)</f>
        <v>0.05216</v>
      </c>
      <c r="T73" s="32">
        <f>ROUND('[1]HRP - Gen'!R25*'[1]LF StbySec'!R25,5)</f>
        <v>0.05332</v>
      </c>
      <c r="U73" s="32">
        <f>ROUND('[1]HRP - Gen'!S25*'[1]LF StbySec'!S25,5)</f>
        <v>0.06099</v>
      </c>
      <c r="V73" s="32">
        <f>ROUND('[1]HRP - Gen'!T25*'[1]LF StbySec'!T25,5)</f>
        <v>0.07082</v>
      </c>
      <c r="W73" s="32">
        <f>ROUND('[1]HRP - Gen'!U25*'[1]LF StbySec'!U25,5)</f>
        <v>0.07952</v>
      </c>
      <c r="X73" s="32">
        <f>ROUND('[1]HRP - Gen'!V25*'[1]LF StbySec'!V25,5)</f>
        <v>0.07369</v>
      </c>
      <c r="Y73" s="32">
        <f>ROUND('[1]HRP - Gen'!W25*'[1]LF StbySec'!W25,5)</f>
        <v>0.06976</v>
      </c>
      <c r="Z73" s="32">
        <f>ROUND('[1]HRP - Gen'!X25*'[1]LF StbySec'!X25,5)</f>
        <v>0.06409</v>
      </c>
      <c r="AA73" s="32">
        <f>ROUND('[1]HRP - Gen'!Y25*'[1]LF StbySec'!Y25,5)</f>
        <v>0.05904</v>
      </c>
      <c r="AB73" s="32">
        <f t="shared" si="5"/>
        <v>0.05904</v>
      </c>
    </row>
    <row r="74" spans="1:28" ht="11.25">
      <c r="A74" s="15" t="s">
        <v>102</v>
      </c>
      <c r="B74" s="16">
        <f>B73</f>
        <v>44429</v>
      </c>
      <c r="C74" s="16" t="s">
        <v>99</v>
      </c>
      <c r="D74" s="32">
        <f>ROUND('[1]HRP - Gen'!B25*'[1]LF StbyPri'!B25,5)</f>
        <v>0.05512</v>
      </c>
      <c r="E74" s="32">
        <f>ROUND('[1]HRP - Gen'!C25*'[1]LF StbyPri'!C25,5)</f>
        <v>0.0557</v>
      </c>
      <c r="F74" s="32">
        <f>ROUND('[1]HRP - Gen'!D25*'[1]LF StbyPri'!D25,5)</f>
        <v>0.05468</v>
      </c>
      <c r="G74" s="32">
        <f>ROUND('[1]HRP - Gen'!E25*'[1]LF StbyPri'!E25,5)</f>
        <v>0.05309</v>
      </c>
      <c r="H74" s="32">
        <f>ROUND('[1]HRP - Gen'!F25*'[1]LF StbyPri'!F25,5)</f>
        <v>0.05307</v>
      </c>
      <c r="I74" s="32">
        <f>ROUND('[1]HRP - Gen'!G25*'[1]LF StbyPri'!G25,5)</f>
        <v>0.05336</v>
      </c>
      <c r="J74" s="32">
        <f>ROUND('[1]HRP - Gen'!H25*'[1]LF StbyPri'!H25,5)</f>
        <v>0.05609</v>
      </c>
      <c r="K74" s="32">
        <f>ROUND('[1]HRP - Gen'!I25*'[1]LF StbyPri'!I25,5)</f>
        <v>0.05247</v>
      </c>
      <c r="L74" s="32">
        <f>ROUND('[1]HRP - Gen'!J25*'[1]LF StbyPri'!J25,5)</f>
        <v>0.04336</v>
      </c>
      <c r="M74" s="32">
        <f>ROUND('[1]HRP - Gen'!K25*'[1]LF StbyPri'!K25,5)</f>
        <v>0.04002</v>
      </c>
      <c r="N74" s="32">
        <f>ROUND('[1]HRP - Gen'!L25*'[1]LF StbyPri'!L25,5)</f>
        <v>0.03928</v>
      </c>
      <c r="O74" s="32">
        <f>ROUND('[1]HRP - Gen'!M25*'[1]LF StbyPri'!M25,5)</f>
        <v>0.03933</v>
      </c>
      <c r="P74" s="32">
        <f>ROUND('[1]HRP - Gen'!N25*'[1]LF StbyPri'!N25,5)</f>
        <v>0.04004</v>
      </c>
      <c r="Q74" s="32">
        <f>ROUND('[1]HRP - Gen'!O25*'[1]LF StbyPri'!O25,5)</f>
        <v>0.04294</v>
      </c>
      <c r="R74" s="32">
        <f>ROUND('[1]HRP - Gen'!P25*'[1]LF StbyPri'!P25,5)</f>
        <v>0.0498</v>
      </c>
      <c r="S74" s="32">
        <f>ROUND('[1]HRP - Gen'!Q25*'[1]LF StbyPri'!Q25,5)</f>
        <v>0.05091</v>
      </c>
      <c r="T74" s="32">
        <f>ROUND('[1]HRP - Gen'!R25*'[1]LF StbyPri'!R25,5)</f>
        <v>0.05201</v>
      </c>
      <c r="U74" s="32">
        <f>ROUND('[1]HRP - Gen'!S25*'[1]LF StbyPri'!S25,5)</f>
        <v>0.05947</v>
      </c>
      <c r="V74" s="32">
        <f>ROUND('[1]HRP - Gen'!T25*'[1]LF StbyPri'!T25,5)</f>
        <v>0.06907</v>
      </c>
      <c r="W74" s="32">
        <f>ROUND('[1]HRP - Gen'!U25*'[1]LF StbyPri'!U25,5)</f>
        <v>0.07759</v>
      </c>
      <c r="X74" s="32">
        <f>ROUND('[1]HRP - Gen'!V25*'[1]LF StbyPri'!V25,5)</f>
        <v>0.07192</v>
      </c>
      <c r="Y74" s="32">
        <f>ROUND('[1]HRP - Gen'!W25*'[1]LF StbyPri'!W25,5)</f>
        <v>0.06815</v>
      </c>
      <c r="Z74" s="32">
        <f>ROUND('[1]HRP - Gen'!X25*'[1]LF StbyPri'!X25,5)</f>
        <v>0.06267</v>
      </c>
      <c r="AA74" s="32">
        <f>ROUND('[1]HRP - Gen'!Y25*'[1]LF StbyPri'!Y25,5)</f>
        <v>0.05779</v>
      </c>
      <c r="AB74" s="32">
        <f t="shared" si="5"/>
        <v>0.05779</v>
      </c>
    </row>
    <row r="75" spans="1:28" ht="11.25">
      <c r="A75" s="15" t="s">
        <v>102</v>
      </c>
      <c r="B75" s="16">
        <f>B74</f>
        <v>44429</v>
      </c>
      <c r="C75" s="16" t="s">
        <v>100</v>
      </c>
      <c r="D75" s="32">
        <f>ROUND('[1]HRP - Gen'!B25*'[1]LF StbySub'!B25,5)</f>
        <v>0.0537</v>
      </c>
      <c r="E75" s="32">
        <f>ROUND('[1]HRP - Gen'!C25*'[1]LF StbySub'!C25,5)</f>
        <v>0.05433</v>
      </c>
      <c r="F75" s="32">
        <f>ROUND('[1]HRP - Gen'!D25*'[1]LF StbySub'!D25,5)</f>
        <v>0.05337</v>
      </c>
      <c r="G75" s="32">
        <f>ROUND('[1]HRP - Gen'!E25*'[1]LF StbySub'!E25,5)</f>
        <v>0.05184</v>
      </c>
      <c r="H75" s="32">
        <f>ROUND('[1]HRP - Gen'!F25*'[1]LF StbySub'!F25,5)</f>
        <v>0.05183</v>
      </c>
      <c r="I75" s="32">
        <f>ROUND('[1]HRP - Gen'!G25*'[1]LF StbySub'!G25,5)</f>
        <v>0.05212</v>
      </c>
      <c r="J75" s="32">
        <f>ROUND('[1]HRP - Gen'!H25*'[1]LF StbySub'!H25,5)</f>
        <v>0.05478</v>
      </c>
      <c r="K75" s="32">
        <f>ROUND('[1]HRP - Gen'!I25*'[1]LF StbySub'!I25,5)</f>
        <v>0.05124</v>
      </c>
      <c r="L75" s="32">
        <f>ROUND('[1]HRP - Gen'!J25*'[1]LF StbySub'!J25,5)</f>
        <v>0.04233</v>
      </c>
      <c r="M75" s="32">
        <f>ROUND('[1]HRP - Gen'!K25*'[1]LF StbySub'!K25,5)</f>
        <v>0.03903</v>
      </c>
      <c r="N75" s="32">
        <f>ROUND('[1]HRP - Gen'!L25*'[1]LF StbySub'!L25,5)</f>
        <v>0.03827</v>
      </c>
      <c r="O75" s="32">
        <f>ROUND('[1]HRP - Gen'!M25*'[1]LF StbySub'!M25,5)</f>
        <v>0.03828</v>
      </c>
      <c r="P75" s="32">
        <f>ROUND('[1]HRP - Gen'!N25*'[1]LF StbySub'!N25,5)</f>
        <v>0.03893</v>
      </c>
      <c r="Q75" s="32">
        <f>ROUND('[1]HRP - Gen'!O25*'[1]LF StbySub'!O25,5)</f>
        <v>0.0417</v>
      </c>
      <c r="R75" s="32">
        <f>ROUND('[1]HRP - Gen'!P25*'[1]LF StbySub'!P25,5)</f>
        <v>0.04828</v>
      </c>
      <c r="S75" s="32">
        <f>ROUND('[1]HRP - Gen'!Q25*'[1]LF StbySub'!Q25,5)</f>
        <v>0.04929</v>
      </c>
      <c r="T75" s="32">
        <f>ROUND('[1]HRP - Gen'!R25*'[1]LF StbySub'!R25,5)</f>
        <v>0.05031</v>
      </c>
      <c r="U75" s="32">
        <f>ROUND('[1]HRP - Gen'!S25*'[1]LF StbySub'!S25,5)</f>
        <v>0.05749</v>
      </c>
      <c r="V75" s="32">
        <f>ROUND('[1]HRP - Gen'!T25*'[1]LF StbySub'!T25,5)</f>
        <v>0.0668</v>
      </c>
      <c r="W75" s="32">
        <f>ROUND('[1]HRP - Gen'!U25*'[1]LF StbySub'!U25,5)</f>
        <v>0.07508</v>
      </c>
      <c r="X75" s="32">
        <f>ROUND('[1]HRP - Gen'!V25*'[1]LF StbySub'!V25,5)</f>
        <v>0.06963</v>
      </c>
      <c r="Y75" s="32">
        <f>ROUND('[1]HRP - Gen'!W25*'[1]LF StbySub'!W25,5)</f>
        <v>0.06606</v>
      </c>
      <c r="Z75" s="32">
        <f>ROUND('[1]HRP - Gen'!X25*'[1]LF StbySub'!X25,5)</f>
        <v>0.06087</v>
      </c>
      <c r="AA75" s="32">
        <f>ROUND('[1]HRP - Gen'!Y25*'[1]LF StbySub'!Y25,5)</f>
        <v>0.05622</v>
      </c>
      <c r="AB75" s="32">
        <f t="shared" si="5"/>
        <v>0.05622</v>
      </c>
    </row>
    <row r="76" spans="1:28" ht="11.25">
      <c r="A76" s="15" t="s">
        <v>102</v>
      </c>
      <c r="B76" s="16">
        <f>B75</f>
        <v>44429</v>
      </c>
      <c r="C76" s="16" t="s">
        <v>101</v>
      </c>
      <c r="D76" s="32">
        <f>ROUND('[1]HRP - Gen'!B25*'[1]LF StbyTran'!B25,5)</f>
        <v>0.05316</v>
      </c>
      <c r="E76" s="32">
        <f>ROUND('[1]HRP - Gen'!C25*'[1]LF StbyTran'!C25,5)</f>
        <v>0.05378</v>
      </c>
      <c r="F76" s="32">
        <f>ROUND('[1]HRP - Gen'!D25*'[1]LF StbyTran'!D25,5)</f>
        <v>0.05284</v>
      </c>
      <c r="G76" s="32">
        <f>ROUND('[1]HRP - Gen'!E25*'[1]LF StbyTran'!E25,5)</f>
        <v>0.05132</v>
      </c>
      <c r="H76" s="32">
        <f>ROUND('[1]HRP - Gen'!F25*'[1]LF StbyTran'!F25,5)</f>
        <v>0.05131</v>
      </c>
      <c r="I76" s="32">
        <f>ROUND('[1]HRP - Gen'!G25*'[1]LF StbyTran'!G25,5)</f>
        <v>0.05159</v>
      </c>
      <c r="J76" s="32">
        <f>ROUND('[1]HRP - Gen'!H25*'[1]LF StbyTran'!H25,5)</f>
        <v>0.05423</v>
      </c>
      <c r="K76" s="32">
        <f>ROUND('[1]HRP - Gen'!I25*'[1]LF StbyTran'!I25,5)</f>
        <v>0.05073</v>
      </c>
      <c r="L76" s="32">
        <f>ROUND('[1]HRP - Gen'!J25*'[1]LF StbyTran'!J25,5)</f>
        <v>0.0419</v>
      </c>
      <c r="M76" s="32">
        <f>ROUND('[1]HRP - Gen'!K25*'[1]LF StbyTran'!K25,5)</f>
        <v>0.03864</v>
      </c>
      <c r="N76" s="32">
        <f>ROUND('[1]HRP - Gen'!L25*'[1]LF StbyTran'!L25,5)</f>
        <v>0.03789</v>
      </c>
      <c r="O76" s="32">
        <f>ROUND('[1]HRP - Gen'!M25*'[1]LF StbyTran'!M25,5)</f>
        <v>0.0379</v>
      </c>
      <c r="P76" s="32">
        <f>ROUND('[1]HRP - Gen'!N25*'[1]LF StbyTran'!N25,5)</f>
        <v>0.03854</v>
      </c>
      <c r="Q76" s="32">
        <f>ROUND('[1]HRP - Gen'!O25*'[1]LF StbyTran'!O25,5)</f>
        <v>0.04128</v>
      </c>
      <c r="R76" s="32">
        <f>ROUND('[1]HRP - Gen'!P25*'[1]LF StbyTran'!P25,5)</f>
        <v>0.0478</v>
      </c>
      <c r="S76" s="32">
        <f>ROUND('[1]HRP - Gen'!Q25*'[1]LF StbyTran'!Q25,5)</f>
        <v>0.0488</v>
      </c>
      <c r="T76" s="32">
        <f>ROUND('[1]HRP - Gen'!R25*'[1]LF StbyTran'!R25,5)</f>
        <v>0.0498</v>
      </c>
      <c r="U76" s="32">
        <f>ROUND('[1]HRP - Gen'!S25*'[1]LF StbyTran'!S25,5)</f>
        <v>0.05691</v>
      </c>
      <c r="V76" s="32">
        <f>ROUND('[1]HRP - Gen'!T25*'[1]LF StbyTran'!T25,5)</f>
        <v>0.06613</v>
      </c>
      <c r="W76" s="32">
        <f>ROUND('[1]HRP - Gen'!U25*'[1]LF StbyTran'!U25,5)</f>
        <v>0.07433</v>
      </c>
      <c r="X76" s="32">
        <f>ROUND('[1]HRP - Gen'!V25*'[1]LF StbyTran'!V25,5)</f>
        <v>0.06893</v>
      </c>
      <c r="Y76" s="32">
        <f>ROUND('[1]HRP - Gen'!W25*'[1]LF StbyTran'!W25,5)</f>
        <v>0.0654</v>
      </c>
      <c r="Z76" s="32">
        <f>ROUND('[1]HRP - Gen'!X25*'[1]LF StbyTran'!X25,5)</f>
        <v>0.06026</v>
      </c>
      <c r="AA76" s="32">
        <f>ROUND('[1]HRP - Gen'!Y25*'[1]LF StbyTran'!Y25,5)</f>
        <v>0.05566</v>
      </c>
      <c r="AB76" s="32">
        <f t="shared" si="5"/>
        <v>0.05566</v>
      </c>
    </row>
    <row r="77" spans="1:28" ht="11.25">
      <c r="A77" s="15" t="s">
        <v>102</v>
      </c>
      <c r="B77" s="16">
        <f>B5</f>
        <v>44430</v>
      </c>
      <c r="C77" s="16" t="s">
        <v>98</v>
      </c>
      <c r="D77" s="32">
        <f>ROUND('[1]HRP - Gen'!B26*'[1]LF StbySec'!B26,5)</f>
        <v>0.06067</v>
      </c>
      <c r="E77" s="32">
        <f>ROUND('[1]HRP - Gen'!C26*'[1]LF StbySec'!C26,5)</f>
        <v>0.05772</v>
      </c>
      <c r="F77" s="32">
        <f>ROUND('[1]HRP - Gen'!D26*'[1]LF StbySec'!D26,5)</f>
        <v>0.05669</v>
      </c>
      <c r="G77" s="32">
        <f>ROUND('[1]HRP - Gen'!E26*'[1]LF StbySec'!E26,5)</f>
        <v>0.05666</v>
      </c>
      <c r="H77" s="32">
        <f>ROUND('[1]HRP - Gen'!F26*'[1]LF StbySec'!F26,5)</f>
        <v>0.05856</v>
      </c>
      <c r="I77" s="32">
        <f>ROUND('[1]HRP - Gen'!G26*'[1]LF StbySec'!G26,5)</f>
        <v>0.06299</v>
      </c>
      <c r="J77" s="32">
        <f>ROUND('[1]HRP - Gen'!H26*'[1]LF StbySec'!H26,5)</f>
        <v>0.06579</v>
      </c>
      <c r="K77" s="32">
        <f>ROUND('[1]HRP - Gen'!I26*'[1]LF StbySec'!I26,5)</f>
        <v>0.06201</v>
      </c>
      <c r="L77" s="32">
        <f>ROUND('[1]HRP - Gen'!J26*'[1]LF StbySec'!J26,5)</f>
        <v>0.05447</v>
      </c>
      <c r="M77" s="32">
        <f>ROUND('[1]HRP - Gen'!K26*'[1]LF StbySec'!K26,5)</f>
        <v>0.05284</v>
      </c>
      <c r="N77" s="32">
        <f>ROUND('[1]HRP - Gen'!L26*'[1]LF StbySec'!L26,5)</f>
        <v>0.04954</v>
      </c>
      <c r="O77" s="32">
        <f>ROUND('[1]HRP - Gen'!M26*'[1]LF StbySec'!M26,5)</f>
        <v>0.05073</v>
      </c>
      <c r="P77" s="32">
        <f>ROUND('[1]HRP - Gen'!N26*'[1]LF StbySec'!N26,5)</f>
        <v>0.05271</v>
      </c>
      <c r="Q77" s="32">
        <f>ROUND('[1]HRP - Gen'!O26*'[1]LF StbySec'!O26,5)</f>
        <v>0.05422</v>
      </c>
      <c r="R77" s="32">
        <f>ROUND('[1]HRP - Gen'!P26*'[1]LF StbySec'!P26,5)</f>
        <v>0.05839</v>
      </c>
      <c r="S77" s="32">
        <f>ROUND('[1]HRP - Gen'!Q26*'[1]LF StbySec'!Q26,5)</f>
        <v>0.06105</v>
      </c>
      <c r="T77" s="32">
        <f>ROUND('[1]HRP - Gen'!R26*'[1]LF StbySec'!R26,5)</f>
        <v>0.06283</v>
      </c>
      <c r="U77" s="32">
        <f>ROUND('[1]HRP - Gen'!S26*'[1]LF StbySec'!S26,5)</f>
        <v>0.06842</v>
      </c>
      <c r="V77" s="32">
        <f>ROUND('[1]HRP - Gen'!T26*'[1]LF StbySec'!T26,5)</f>
        <v>0.08129</v>
      </c>
      <c r="W77" s="32">
        <f>ROUND('[1]HRP - Gen'!U26*'[1]LF StbySec'!U26,5)</f>
        <v>0.09268</v>
      </c>
      <c r="X77" s="32">
        <f>ROUND('[1]HRP - Gen'!V26*'[1]LF StbySec'!V26,5)</f>
        <v>0.07903</v>
      </c>
      <c r="Y77" s="32">
        <f>ROUND('[1]HRP - Gen'!W26*'[1]LF StbySec'!W26,5)</f>
        <v>0.0737</v>
      </c>
      <c r="Z77" s="32">
        <f>ROUND('[1]HRP - Gen'!X26*'[1]LF StbySec'!X26,5)</f>
        <v>0.06788</v>
      </c>
      <c r="AA77" s="32">
        <f>ROUND('[1]HRP - Gen'!Y26*'[1]LF StbySec'!Y26,5)</f>
        <v>0.06338</v>
      </c>
      <c r="AB77" s="32">
        <f t="shared" si="5"/>
        <v>0.06338</v>
      </c>
    </row>
    <row r="78" spans="1:28" ht="11.25">
      <c r="A78" s="15" t="s">
        <v>102</v>
      </c>
      <c r="B78" s="16">
        <f>B77</f>
        <v>44430</v>
      </c>
      <c r="C78" s="16" t="s">
        <v>99</v>
      </c>
      <c r="D78" s="32">
        <f>ROUND('[1]HRP - Gen'!B26*'[1]LF StbyPri'!B26,5)</f>
        <v>0.05952</v>
      </c>
      <c r="E78" s="32">
        <f>ROUND('[1]HRP - Gen'!C26*'[1]LF StbyPri'!C26,5)</f>
        <v>0.05665</v>
      </c>
      <c r="F78" s="32">
        <f>ROUND('[1]HRP - Gen'!D26*'[1]LF StbyPri'!D26,5)</f>
        <v>0.05565</v>
      </c>
      <c r="G78" s="32">
        <f>ROUND('[1]HRP - Gen'!E26*'[1]LF StbyPri'!E26,5)</f>
        <v>0.05561</v>
      </c>
      <c r="H78" s="32">
        <f>ROUND('[1]HRP - Gen'!F26*'[1]LF StbyPri'!F26,5)</f>
        <v>0.05747</v>
      </c>
      <c r="I78" s="32">
        <f>ROUND('[1]HRP - Gen'!G26*'[1]LF StbyPri'!G26,5)</f>
        <v>0.0618</v>
      </c>
      <c r="J78" s="32">
        <f>ROUND('[1]HRP - Gen'!H26*'[1]LF StbyPri'!H26,5)</f>
        <v>0.06452</v>
      </c>
      <c r="K78" s="32">
        <f>ROUND('[1]HRP - Gen'!I26*'[1]LF StbyPri'!I26,5)</f>
        <v>0.06079</v>
      </c>
      <c r="L78" s="32">
        <f>ROUND('[1]HRP - Gen'!J26*'[1]LF StbyPri'!J26,5)</f>
        <v>0.05338</v>
      </c>
      <c r="M78" s="32">
        <f>ROUND('[1]HRP - Gen'!K26*'[1]LF StbyPri'!K26,5)</f>
        <v>0.05177</v>
      </c>
      <c r="N78" s="32">
        <f>ROUND('[1]HRP - Gen'!L26*'[1]LF StbyPri'!L26,5)</f>
        <v>0.04852</v>
      </c>
      <c r="O78" s="32">
        <f>ROUND('[1]HRP - Gen'!M26*'[1]LF StbyPri'!M26,5)</f>
        <v>0.04967</v>
      </c>
      <c r="P78" s="32">
        <f>ROUND('[1]HRP - Gen'!N26*'[1]LF StbyPri'!N26,5)</f>
        <v>0.05158</v>
      </c>
      <c r="Q78" s="32">
        <f>ROUND('[1]HRP - Gen'!O26*'[1]LF StbyPri'!O26,5)</f>
        <v>0.05303</v>
      </c>
      <c r="R78" s="32">
        <f>ROUND('[1]HRP - Gen'!P26*'[1]LF StbyPri'!P26,5)</f>
        <v>0.05706</v>
      </c>
      <c r="S78" s="32">
        <f>ROUND('[1]HRP - Gen'!Q26*'[1]LF StbyPri'!Q26,5)</f>
        <v>0.05962</v>
      </c>
      <c r="T78" s="32">
        <f>ROUND('[1]HRP - Gen'!R26*'[1]LF StbyPri'!R26,5)</f>
        <v>0.06132</v>
      </c>
      <c r="U78" s="32">
        <f>ROUND('[1]HRP - Gen'!S26*'[1]LF StbyPri'!S26,5)</f>
        <v>0.06678</v>
      </c>
      <c r="V78" s="32">
        <f>ROUND('[1]HRP - Gen'!T26*'[1]LF StbyPri'!T26,5)</f>
        <v>0.07938</v>
      </c>
      <c r="W78" s="32">
        <f>ROUND('[1]HRP - Gen'!U26*'[1]LF StbyPri'!U26,5)</f>
        <v>0.09054</v>
      </c>
      <c r="X78" s="32">
        <f>ROUND('[1]HRP - Gen'!V26*'[1]LF StbyPri'!V26,5)</f>
        <v>0.07724</v>
      </c>
      <c r="Y78" s="32">
        <f>ROUND('[1]HRP - Gen'!W26*'[1]LF StbyPri'!W26,5)</f>
        <v>0.07209</v>
      </c>
      <c r="Z78" s="32">
        <f>ROUND('[1]HRP - Gen'!X26*'[1]LF StbyPri'!X26,5)</f>
        <v>0.06647</v>
      </c>
      <c r="AA78" s="32">
        <f>ROUND('[1]HRP - Gen'!Y26*'[1]LF StbyPri'!Y26,5)</f>
        <v>0.06211</v>
      </c>
      <c r="AB78" s="32">
        <f t="shared" si="5"/>
        <v>0.06211</v>
      </c>
    </row>
    <row r="79" spans="1:28" ht="11.25">
      <c r="A79" s="15" t="s">
        <v>102</v>
      </c>
      <c r="B79" s="16">
        <f>B78</f>
        <v>44430</v>
      </c>
      <c r="C79" s="16" t="s">
        <v>100</v>
      </c>
      <c r="D79" s="32">
        <f>ROUND('[1]HRP - Gen'!B26*'[1]LF StbySub'!B26,5)</f>
        <v>0.05817</v>
      </c>
      <c r="E79" s="32">
        <f>ROUND('[1]HRP - Gen'!C26*'[1]LF StbySub'!C26,5)</f>
        <v>0.05541</v>
      </c>
      <c r="F79" s="32">
        <f>ROUND('[1]HRP - Gen'!D26*'[1]LF StbySub'!D26,5)</f>
        <v>0.05446</v>
      </c>
      <c r="G79" s="32">
        <f>ROUND('[1]HRP - Gen'!E26*'[1]LF StbySub'!E26,5)</f>
        <v>0.05443</v>
      </c>
      <c r="H79" s="32">
        <f>ROUND('[1]HRP - Gen'!F26*'[1]LF StbySub'!F26,5)</f>
        <v>0.05623</v>
      </c>
      <c r="I79" s="32">
        <f>ROUND('[1]HRP - Gen'!G26*'[1]LF StbySub'!G26,5)</f>
        <v>0.06041</v>
      </c>
      <c r="J79" s="32">
        <f>ROUND('[1]HRP - Gen'!H26*'[1]LF StbySub'!H26,5)</f>
        <v>0.063</v>
      </c>
      <c r="K79" s="32">
        <f>ROUND('[1]HRP - Gen'!I26*'[1]LF StbySub'!I26,5)</f>
        <v>0.0593</v>
      </c>
      <c r="L79" s="32">
        <f>ROUND('[1]HRP - Gen'!J26*'[1]LF StbySub'!J26,5)</f>
        <v>0.05203</v>
      </c>
      <c r="M79" s="32">
        <f>ROUND('[1]HRP - Gen'!K26*'[1]LF StbySub'!K26,5)</f>
        <v>0.05043</v>
      </c>
      <c r="N79" s="32">
        <f>ROUND('[1]HRP - Gen'!L26*'[1]LF StbySub'!L26,5)</f>
        <v>0.04726</v>
      </c>
      <c r="O79" s="32">
        <f>ROUND('[1]HRP - Gen'!M26*'[1]LF StbySub'!M26,5)</f>
        <v>0.04834</v>
      </c>
      <c r="P79" s="32">
        <f>ROUND('[1]HRP - Gen'!N26*'[1]LF StbySub'!N26,5)</f>
        <v>0.05016</v>
      </c>
      <c r="Q79" s="32">
        <f>ROUND('[1]HRP - Gen'!O26*'[1]LF StbySub'!O26,5)</f>
        <v>0.05151</v>
      </c>
      <c r="R79" s="32">
        <f>ROUND('[1]HRP - Gen'!P26*'[1]LF StbySub'!P26,5)</f>
        <v>0.05536</v>
      </c>
      <c r="S79" s="32">
        <f>ROUND('[1]HRP - Gen'!Q26*'[1]LF StbySub'!Q26,5)</f>
        <v>0.05777</v>
      </c>
      <c r="T79" s="32">
        <f>ROUND('[1]HRP - Gen'!R26*'[1]LF StbySub'!R26,5)</f>
        <v>0.05937</v>
      </c>
      <c r="U79" s="32">
        <f>ROUND('[1]HRP - Gen'!S26*'[1]LF StbySub'!S26,5)</f>
        <v>0.06466</v>
      </c>
      <c r="V79" s="32">
        <f>ROUND('[1]HRP - Gen'!T26*'[1]LF StbySub'!T26,5)</f>
        <v>0.07691</v>
      </c>
      <c r="W79" s="32">
        <f>ROUND('[1]HRP - Gen'!U26*'[1]LF StbySub'!U26,5)</f>
        <v>0.08778</v>
      </c>
      <c r="X79" s="32">
        <f>ROUND('[1]HRP - Gen'!V26*'[1]LF StbySub'!V26,5)</f>
        <v>0.07494</v>
      </c>
      <c r="Y79" s="32">
        <f>ROUND('[1]HRP - Gen'!W26*'[1]LF StbySub'!W26,5)</f>
        <v>0.07005</v>
      </c>
      <c r="Z79" s="32">
        <f>ROUND('[1]HRP - Gen'!X26*'[1]LF StbySub'!X26,5)</f>
        <v>0.06471</v>
      </c>
      <c r="AA79" s="32">
        <f>ROUND('[1]HRP - Gen'!Y26*'[1]LF StbySub'!Y26,5)</f>
        <v>0.06057</v>
      </c>
      <c r="AB79" s="32">
        <f t="shared" si="5"/>
        <v>0.06057</v>
      </c>
    </row>
    <row r="80" spans="1:28" ht="11.25">
      <c r="A80" s="15" t="s">
        <v>102</v>
      </c>
      <c r="B80" s="16">
        <f>B79</f>
        <v>44430</v>
      </c>
      <c r="C80" s="16" t="s">
        <v>101</v>
      </c>
      <c r="D80" s="32">
        <f>ROUND('[1]HRP - Gen'!B26*'[1]LF StbyTran'!B26,5)</f>
        <v>0.05758</v>
      </c>
      <c r="E80" s="32">
        <f>ROUND('[1]HRP - Gen'!C26*'[1]LF StbyTran'!C26,5)</f>
        <v>0.05485</v>
      </c>
      <c r="F80" s="32">
        <f>ROUND('[1]HRP - Gen'!D26*'[1]LF StbyTran'!D26,5)</f>
        <v>0.05391</v>
      </c>
      <c r="G80" s="32">
        <f>ROUND('[1]HRP - Gen'!E26*'[1]LF StbyTran'!E26,5)</f>
        <v>0.05388</v>
      </c>
      <c r="H80" s="32">
        <f>ROUND('[1]HRP - Gen'!F26*'[1]LF StbyTran'!F26,5)</f>
        <v>0.05566</v>
      </c>
      <c r="I80" s="32">
        <f>ROUND('[1]HRP - Gen'!G26*'[1]LF StbyTran'!G26,5)</f>
        <v>0.05981</v>
      </c>
      <c r="J80" s="32">
        <f>ROUND('[1]HRP - Gen'!H26*'[1]LF StbyTran'!H26,5)</f>
        <v>0.06237</v>
      </c>
      <c r="K80" s="32">
        <f>ROUND('[1]HRP - Gen'!I26*'[1]LF StbyTran'!I26,5)</f>
        <v>0.0587</v>
      </c>
      <c r="L80" s="32">
        <f>ROUND('[1]HRP - Gen'!J26*'[1]LF StbyTran'!J26,5)</f>
        <v>0.05151</v>
      </c>
      <c r="M80" s="32">
        <f>ROUND('[1]HRP - Gen'!K26*'[1]LF StbyTran'!K26,5)</f>
        <v>0.04993</v>
      </c>
      <c r="N80" s="32">
        <f>ROUND('[1]HRP - Gen'!L26*'[1]LF StbyTran'!L26,5)</f>
        <v>0.04678</v>
      </c>
      <c r="O80" s="32">
        <f>ROUND('[1]HRP - Gen'!M26*'[1]LF StbyTran'!M26,5)</f>
        <v>0.04786</v>
      </c>
      <c r="P80" s="32">
        <f>ROUND('[1]HRP - Gen'!N26*'[1]LF StbyTran'!N26,5)</f>
        <v>0.04965</v>
      </c>
      <c r="Q80" s="32">
        <f>ROUND('[1]HRP - Gen'!O26*'[1]LF StbyTran'!O26,5)</f>
        <v>0.051</v>
      </c>
      <c r="R80" s="32">
        <f>ROUND('[1]HRP - Gen'!P26*'[1]LF StbyTran'!P26,5)</f>
        <v>0.0548</v>
      </c>
      <c r="S80" s="32">
        <f>ROUND('[1]HRP - Gen'!Q26*'[1]LF StbyTran'!Q26,5)</f>
        <v>0.05719</v>
      </c>
      <c r="T80" s="32">
        <f>ROUND('[1]HRP - Gen'!R26*'[1]LF StbyTran'!R26,5)</f>
        <v>0.05878</v>
      </c>
      <c r="U80" s="32">
        <f>ROUND('[1]HRP - Gen'!S26*'[1]LF StbyTran'!S26,5)</f>
        <v>0.06401</v>
      </c>
      <c r="V80" s="32">
        <f>ROUND('[1]HRP - Gen'!T26*'[1]LF StbyTran'!T26,5)</f>
        <v>0.07614</v>
      </c>
      <c r="W80" s="32">
        <f>ROUND('[1]HRP - Gen'!U26*'[1]LF StbyTran'!U26,5)</f>
        <v>0.0869</v>
      </c>
      <c r="X80" s="32">
        <f>ROUND('[1]HRP - Gen'!V26*'[1]LF StbyTran'!V26,5)</f>
        <v>0.07419</v>
      </c>
      <c r="Y80" s="32">
        <f>ROUND('[1]HRP - Gen'!W26*'[1]LF StbyTran'!W26,5)</f>
        <v>0.06935</v>
      </c>
      <c r="Z80" s="32">
        <f>ROUND('[1]HRP - Gen'!X26*'[1]LF StbyTran'!X26,5)</f>
        <v>0.06406</v>
      </c>
      <c r="AA80" s="32">
        <f>ROUND('[1]HRP - Gen'!Y26*'[1]LF StbyTran'!Y26,5)</f>
        <v>0.05996</v>
      </c>
      <c r="AB80" s="32">
        <f t="shared" si="5"/>
        <v>0.05996</v>
      </c>
    </row>
    <row r="81" spans="1:28" ht="11.25">
      <c r="A81" s="15" t="s">
        <v>102</v>
      </c>
      <c r="B81" s="16">
        <f>B6</f>
        <v>44431</v>
      </c>
      <c r="C81" s="16" t="s">
        <v>98</v>
      </c>
      <c r="D81" s="32">
        <f>ROUND('[1]HRP - Gen'!B27*'[1]LF StbySec'!B27,5)</f>
        <v>0.06234</v>
      </c>
      <c r="E81" s="32">
        <f>ROUND('[1]HRP - Gen'!C27*'[1]LF StbySec'!C27,5)</f>
        <v>0.06063</v>
      </c>
      <c r="F81" s="32">
        <f>ROUND('[1]HRP - Gen'!D27*'[1]LF StbySec'!D27,5)</f>
        <v>0.05941</v>
      </c>
      <c r="G81" s="32">
        <f>ROUND('[1]HRP - Gen'!E27*'[1]LF StbySec'!E27,5)</f>
        <v>0.05902</v>
      </c>
      <c r="H81" s="32">
        <f>ROUND('[1]HRP - Gen'!F27*'[1]LF StbySec'!F27,5)</f>
        <v>0.05991</v>
      </c>
      <c r="I81" s="32">
        <f>ROUND('[1]HRP - Gen'!G27*'[1]LF StbySec'!G27,5)</f>
        <v>0.0647</v>
      </c>
      <c r="J81" s="32">
        <f>ROUND('[1]HRP - Gen'!H27*'[1]LF StbySec'!H27,5)</f>
        <v>0.06683</v>
      </c>
      <c r="K81" s="32">
        <f>ROUND('[1]HRP - Gen'!I27*'[1]LF StbySec'!I27,5)</f>
        <v>0.06263</v>
      </c>
      <c r="L81" s="32">
        <f>ROUND('[1]HRP - Gen'!J27*'[1]LF StbySec'!J27,5)</f>
        <v>0.05602</v>
      </c>
      <c r="M81" s="32">
        <f>ROUND('[1]HRP - Gen'!K27*'[1]LF StbySec'!K27,5)</f>
        <v>0.05445</v>
      </c>
      <c r="N81" s="32">
        <f>ROUND('[1]HRP - Gen'!L27*'[1]LF StbySec'!L27,5)</f>
        <v>0.0514</v>
      </c>
      <c r="O81" s="32">
        <f>ROUND('[1]HRP - Gen'!M27*'[1]LF StbySec'!M27,5)</f>
        <v>0.0508</v>
      </c>
      <c r="P81" s="32">
        <f>ROUND('[1]HRP - Gen'!N27*'[1]LF StbySec'!N27,5)</f>
        <v>0.05404</v>
      </c>
      <c r="Q81" s="32">
        <f>ROUND('[1]HRP - Gen'!O27*'[1]LF StbySec'!O27,5)</f>
        <v>0.05653</v>
      </c>
      <c r="R81" s="32">
        <f>ROUND('[1]HRP - Gen'!P27*'[1]LF StbySec'!P27,5)</f>
        <v>0.06057</v>
      </c>
      <c r="S81" s="32">
        <f>ROUND('[1]HRP - Gen'!Q27*'[1]LF StbySec'!Q27,5)</f>
        <v>0.06268</v>
      </c>
      <c r="T81" s="32">
        <f>ROUND('[1]HRP - Gen'!R27*'[1]LF StbySec'!R27,5)</f>
        <v>0.06475</v>
      </c>
      <c r="U81" s="32">
        <f>ROUND('[1]HRP - Gen'!S27*'[1]LF StbySec'!S27,5)</f>
        <v>0.07212</v>
      </c>
      <c r="V81" s="32">
        <f>ROUND('[1]HRP - Gen'!T27*'[1]LF StbySec'!T27,5)</f>
        <v>0.0849</v>
      </c>
      <c r="W81" s="32">
        <f>ROUND('[1]HRP - Gen'!U27*'[1]LF StbySec'!U27,5)</f>
        <v>0.09201</v>
      </c>
      <c r="X81" s="32">
        <f>ROUND('[1]HRP - Gen'!V27*'[1]LF StbySec'!V27,5)</f>
        <v>0.08063</v>
      </c>
      <c r="Y81" s="32">
        <f>ROUND('[1]HRP - Gen'!W27*'[1]LF StbySec'!W27,5)</f>
        <v>0.07664</v>
      </c>
      <c r="Z81" s="32">
        <f>ROUND('[1]HRP - Gen'!X27*'[1]LF StbySec'!X27,5)</f>
        <v>0.06858</v>
      </c>
      <c r="AA81" s="32">
        <f>ROUND('[1]HRP - Gen'!Y27*'[1]LF StbySec'!Y27,5)</f>
        <v>0.06535</v>
      </c>
      <c r="AB81" s="32">
        <f t="shared" si="5"/>
        <v>0.06535</v>
      </c>
    </row>
    <row r="82" spans="1:28" ht="11.25">
      <c r="A82" s="15" t="s">
        <v>102</v>
      </c>
      <c r="B82" s="16">
        <f>B81</f>
        <v>44431</v>
      </c>
      <c r="C82" s="16" t="s">
        <v>99</v>
      </c>
      <c r="D82" s="32">
        <f>ROUND('[1]HRP - Gen'!B27*'[1]LF StbyPri'!B27,5)</f>
        <v>0.06113</v>
      </c>
      <c r="E82" s="32">
        <f>ROUND('[1]HRP - Gen'!C27*'[1]LF StbyPri'!C27,5)</f>
        <v>0.05949</v>
      </c>
      <c r="F82" s="32">
        <f>ROUND('[1]HRP - Gen'!D27*'[1]LF StbyPri'!D27,5)</f>
        <v>0.0583</v>
      </c>
      <c r="G82" s="32">
        <f>ROUND('[1]HRP - Gen'!E27*'[1]LF StbyPri'!E27,5)</f>
        <v>0.05793</v>
      </c>
      <c r="H82" s="32">
        <f>ROUND('[1]HRP - Gen'!F27*'[1]LF StbyPri'!F27,5)</f>
        <v>0.05879</v>
      </c>
      <c r="I82" s="32">
        <f>ROUND('[1]HRP - Gen'!G27*'[1]LF StbyPri'!G27,5)</f>
        <v>0.06347</v>
      </c>
      <c r="J82" s="32">
        <f>ROUND('[1]HRP - Gen'!H27*'[1]LF StbyPri'!H27,5)</f>
        <v>0.06554</v>
      </c>
      <c r="K82" s="32">
        <f>ROUND('[1]HRP - Gen'!I27*'[1]LF StbyPri'!I27,5)</f>
        <v>0.06139</v>
      </c>
      <c r="L82" s="32">
        <f>ROUND('[1]HRP - Gen'!J27*'[1]LF StbyPri'!J27,5)</f>
        <v>0.05489</v>
      </c>
      <c r="M82" s="32">
        <f>ROUND('[1]HRP - Gen'!K27*'[1]LF StbyPri'!K27,5)</f>
        <v>0.05333</v>
      </c>
      <c r="N82" s="32">
        <f>ROUND('[1]HRP - Gen'!L27*'[1]LF StbyPri'!L27,5)</f>
        <v>0.05033</v>
      </c>
      <c r="O82" s="32">
        <f>ROUND('[1]HRP - Gen'!M27*'[1]LF StbyPri'!M27,5)</f>
        <v>0.04972</v>
      </c>
      <c r="P82" s="32">
        <f>ROUND('[1]HRP - Gen'!N27*'[1]LF StbyPri'!N27,5)</f>
        <v>0.05286</v>
      </c>
      <c r="Q82" s="32">
        <f>ROUND('[1]HRP - Gen'!O27*'[1]LF StbyPri'!O27,5)</f>
        <v>0.05524</v>
      </c>
      <c r="R82" s="32">
        <f>ROUND('[1]HRP - Gen'!P27*'[1]LF StbyPri'!P27,5)</f>
        <v>0.05913</v>
      </c>
      <c r="S82" s="32">
        <f>ROUND('[1]HRP - Gen'!Q27*'[1]LF StbyPri'!Q27,5)</f>
        <v>0.06114</v>
      </c>
      <c r="T82" s="32">
        <f>ROUND('[1]HRP - Gen'!R27*'[1]LF StbyPri'!R27,5)</f>
        <v>0.06313</v>
      </c>
      <c r="U82" s="32">
        <f>ROUND('[1]HRP - Gen'!S27*'[1]LF StbyPri'!S27,5)</f>
        <v>0.07031</v>
      </c>
      <c r="V82" s="32">
        <f>ROUND('[1]HRP - Gen'!T27*'[1]LF StbyPri'!T27,5)</f>
        <v>0.08281</v>
      </c>
      <c r="W82" s="32">
        <f>ROUND('[1]HRP - Gen'!U27*'[1]LF StbyPri'!U27,5)</f>
        <v>0.08981</v>
      </c>
      <c r="X82" s="32">
        <f>ROUND('[1]HRP - Gen'!V27*'[1]LF StbyPri'!V27,5)</f>
        <v>0.07874</v>
      </c>
      <c r="Y82" s="32">
        <f>ROUND('[1]HRP - Gen'!W27*'[1]LF StbyPri'!W27,5)</f>
        <v>0.07491</v>
      </c>
      <c r="Z82" s="32">
        <f>ROUND('[1]HRP - Gen'!X27*'[1]LF StbyPri'!X27,5)</f>
        <v>0.06712</v>
      </c>
      <c r="AA82" s="32">
        <f>ROUND('[1]HRP - Gen'!Y27*'[1]LF StbyPri'!Y27,5)</f>
        <v>0.06402</v>
      </c>
      <c r="AB82" s="32">
        <f t="shared" si="5"/>
        <v>0.06402</v>
      </c>
    </row>
    <row r="83" spans="1:28" ht="11.25">
      <c r="A83" s="15" t="s">
        <v>102</v>
      </c>
      <c r="B83" s="16">
        <f>B82</f>
        <v>44431</v>
      </c>
      <c r="C83" s="16" t="s">
        <v>100</v>
      </c>
      <c r="D83" s="32">
        <f>ROUND('[1]HRP - Gen'!B27*'[1]LF StbySub'!B27,5)</f>
        <v>0.05969</v>
      </c>
      <c r="E83" s="32">
        <f>ROUND('[1]HRP - Gen'!C27*'[1]LF StbySub'!C27,5)</f>
        <v>0.05815</v>
      </c>
      <c r="F83" s="32">
        <f>ROUND('[1]HRP - Gen'!D27*'[1]LF StbySub'!D27,5)</f>
        <v>0.05702</v>
      </c>
      <c r="G83" s="32">
        <f>ROUND('[1]HRP - Gen'!E27*'[1]LF StbySub'!E27,5)</f>
        <v>0.05667</v>
      </c>
      <c r="H83" s="32">
        <f>ROUND('[1]HRP - Gen'!F27*'[1]LF StbySub'!F27,5)</f>
        <v>0.05751</v>
      </c>
      <c r="I83" s="32">
        <f>ROUND('[1]HRP - Gen'!G27*'[1]LF StbySub'!G27,5)</f>
        <v>0.06201</v>
      </c>
      <c r="J83" s="32">
        <f>ROUND('[1]HRP - Gen'!H27*'[1]LF StbySub'!H27,5)</f>
        <v>0.06401</v>
      </c>
      <c r="K83" s="32">
        <f>ROUND('[1]HRP - Gen'!I27*'[1]LF StbySub'!I27,5)</f>
        <v>0.05989</v>
      </c>
      <c r="L83" s="32">
        <f>ROUND('[1]HRP - Gen'!J27*'[1]LF StbySub'!J27,5)</f>
        <v>0.05351</v>
      </c>
      <c r="M83" s="32">
        <f>ROUND('[1]HRP - Gen'!K27*'[1]LF StbySub'!K27,5)</f>
        <v>0.05195</v>
      </c>
      <c r="N83" s="32">
        <f>ROUND('[1]HRP - Gen'!L27*'[1]LF StbySub'!L27,5)</f>
        <v>0.049</v>
      </c>
      <c r="O83" s="32">
        <f>ROUND('[1]HRP - Gen'!M27*'[1]LF StbySub'!M27,5)</f>
        <v>0.04836</v>
      </c>
      <c r="P83" s="32">
        <f>ROUND('[1]HRP - Gen'!N27*'[1]LF StbySub'!N27,5)</f>
        <v>0.05135</v>
      </c>
      <c r="Q83" s="32">
        <f>ROUND('[1]HRP - Gen'!O27*'[1]LF StbySub'!O27,5)</f>
        <v>0.05358</v>
      </c>
      <c r="R83" s="32">
        <f>ROUND('[1]HRP - Gen'!P27*'[1]LF StbySub'!P27,5)</f>
        <v>0.05726</v>
      </c>
      <c r="S83" s="32">
        <f>ROUND('[1]HRP - Gen'!Q27*'[1]LF StbySub'!Q27,5)</f>
        <v>0.05913</v>
      </c>
      <c r="T83" s="32">
        <f>ROUND('[1]HRP - Gen'!R27*'[1]LF StbySub'!R27,5)</f>
        <v>0.06101</v>
      </c>
      <c r="U83" s="32">
        <f>ROUND('[1]HRP - Gen'!S27*'[1]LF StbySub'!S27,5)</f>
        <v>0.06795</v>
      </c>
      <c r="V83" s="32">
        <f>ROUND('[1]HRP - Gen'!T27*'[1]LF StbySub'!T27,5)</f>
        <v>0.0801</v>
      </c>
      <c r="W83" s="32">
        <f>ROUND('[1]HRP - Gen'!U27*'[1]LF StbySub'!U27,5)</f>
        <v>0.08696</v>
      </c>
      <c r="X83" s="32">
        <f>ROUND('[1]HRP - Gen'!V27*'[1]LF StbySub'!V27,5)</f>
        <v>0.07629</v>
      </c>
      <c r="Y83" s="32">
        <f>ROUND('[1]HRP - Gen'!W27*'[1]LF StbySub'!W27,5)</f>
        <v>0.07269</v>
      </c>
      <c r="Z83" s="32">
        <f>ROUND('[1]HRP - Gen'!X27*'[1]LF StbySub'!X27,5)</f>
        <v>0.06528</v>
      </c>
      <c r="AA83" s="32">
        <f>ROUND('[1]HRP - Gen'!Y27*'[1]LF StbySub'!Y27,5)</f>
        <v>0.06238</v>
      </c>
      <c r="AB83" s="32">
        <f t="shared" si="5"/>
        <v>0.06238</v>
      </c>
    </row>
    <row r="84" spans="1:28" ht="11.25">
      <c r="A84" s="15" t="s">
        <v>102</v>
      </c>
      <c r="B84" s="16">
        <f>B83</f>
        <v>44431</v>
      </c>
      <c r="C84" s="16" t="s">
        <v>101</v>
      </c>
      <c r="D84" s="32">
        <f>ROUND('[1]HRP - Gen'!B27*'[1]LF StbyTran'!B27,5)</f>
        <v>0.0591</v>
      </c>
      <c r="E84" s="32">
        <f>ROUND('[1]HRP - Gen'!C27*'[1]LF StbyTran'!C27,5)</f>
        <v>0.05757</v>
      </c>
      <c r="F84" s="32">
        <f>ROUND('[1]HRP - Gen'!D27*'[1]LF StbyTran'!D27,5)</f>
        <v>0.05644</v>
      </c>
      <c r="G84" s="32">
        <f>ROUND('[1]HRP - Gen'!E27*'[1]LF StbyTran'!E27,5)</f>
        <v>0.0561</v>
      </c>
      <c r="H84" s="32">
        <f>ROUND('[1]HRP - Gen'!F27*'[1]LF StbyTran'!F27,5)</f>
        <v>0.05693</v>
      </c>
      <c r="I84" s="32">
        <f>ROUND('[1]HRP - Gen'!G27*'[1]LF StbyTran'!G27,5)</f>
        <v>0.06139</v>
      </c>
      <c r="J84" s="32">
        <f>ROUND('[1]HRP - Gen'!H27*'[1]LF StbyTran'!H27,5)</f>
        <v>0.06336</v>
      </c>
      <c r="K84" s="32">
        <f>ROUND('[1]HRP - Gen'!I27*'[1]LF StbyTran'!I27,5)</f>
        <v>0.05929</v>
      </c>
      <c r="L84" s="32">
        <f>ROUND('[1]HRP - Gen'!J27*'[1]LF StbyTran'!J27,5)</f>
        <v>0.05297</v>
      </c>
      <c r="M84" s="32">
        <f>ROUND('[1]HRP - Gen'!K27*'[1]LF StbyTran'!K27,5)</f>
        <v>0.05143</v>
      </c>
      <c r="N84" s="32">
        <f>ROUND('[1]HRP - Gen'!L27*'[1]LF StbyTran'!L27,5)</f>
        <v>0.04851</v>
      </c>
      <c r="O84" s="32">
        <f>ROUND('[1]HRP - Gen'!M27*'[1]LF StbyTran'!M27,5)</f>
        <v>0.04788</v>
      </c>
      <c r="P84" s="32">
        <f>ROUND('[1]HRP - Gen'!N27*'[1]LF StbyTran'!N27,5)</f>
        <v>0.05084</v>
      </c>
      <c r="Q84" s="32">
        <f>ROUND('[1]HRP - Gen'!O27*'[1]LF StbyTran'!O27,5)</f>
        <v>0.05304</v>
      </c>
      <c r="R84" s="32">
        <f>ROUND('[1]HRP - Gen'!P27*'[1]LF StbyTran'!P27,5)</f>
        <v>0.05668</v>
      </c>
      <c r="S84" s="32">
        <f>ROUND('[1]HRP - Gen'!Q27*'[1]LF StbyTran'!Q27,5)</f>
        <v>0.05854</v>
      </c>
      <c r="T84" s="32">
        <f>ROUND('[1]HRP - Gen'!R27*'[1]LF StbyTran'!R27,5)</f>
        <v>0.06039</v>
      </c>
      <c r="U84" s="32">
        <f>ROUND('[1]HRP - Gen'!S27*'[1]LF StbyTran'!S27,5)</f>
        <v>0.06727</v>
      </c>
      <c r="V84" s="32">
        <f>ROUND('[1]HRP - Gen'!T27*'[1]LF StbyTran'!T27,5)</f>
        <v>0.0793</v>
      </c>
      <c r="W84" s="32">
        <f>ROUND('[1]HRP - Gen'!U27*'[1]LF StbyTran'!U27,5)</f>
        <v>0.08609</v>
      </c>
      <c r="X84" s="32">
        <f>ROUND('[1]HRP - Gen'!V27*'[1]LF StbyTran'!V27,5)</f>
        <v>0.07553</v>
      </c>
      <c r="Y84" s="32">
        <f>ROUND('[1]HRP - Gen'!W27*'[1]LF StbyTran'!W27,5)</f>
        <v>0.07196</v>
      </c>
      <c r="Z84" s="32">
        <f>ROUND('[1]HRP - Gen'!X27*'[1]LF StbyTran'!X27,5)</f>
        <v>0.06462</v>
      </c>
      <c r="AA84" s="32">
        <f>ROUND('[1]HRP - Gen'!Y27*'[1]LF StbyTran'!Y27,5)</f>
        <v>0.06175</v>
      </c>
      <c r="AB84" s="32">
        <f t="shared" si="5"/>
        <v>0.06175</v>
      </c>
    </row>
    <row r="85" spans="1:28" ht="11.25">
      <c r="A85" s="15" t="s">
        <v>102</v>
      </c>
      <c r="B85" s="16">
        <f>B7</f>
        <v>44432</v>
      </c>
      <c r="C85" s="16" t="s">
        <v>98</v>
      </c>
      <c r="D85" s="32">
        <f>ROUND('[1]HRP - Gen'!B28*'[1]LF StbySec'!B28,5)</f>
        <v>0.06338</v>
      </c>
      <c r="E85" s="32">
        <f>ROUND('[1]HRP - Gen'!C28*'[1]LF StbySec'!C28,5)</f>
        <v>0.0623</v>
      </c>
      <c r="F85" s="32">
        <f>ROUND('[1]HRP - Gen'!D28*'[1]LF StbySec'!D28,5)</f>
        <v>0.06233</v>
      </c>
      <c r="G85" s="32">
        <f>ROUND('[1]HRP - Gen'!E28*'[1]LF StbySec'!E28,5)</f>
        <v>0.06086</v>
      </c>
      <c r="H85" s="32">
        <f>ROUND('[1]HRP - Gen'!F28*'[1]LF StbySec'!F28,5)</f>
        <v>0.0608</v>
      </c>
      <c r="I85" s="32">
        <f>ROUND('[1]HRP - Gen'!G28*'[1]LF StbySec'!G28,5)</f>
        <v>0.06469</v>
      </c>
      <c r="J85" s="32">
        <f>ROUND('[1]HRP - Gen'!H28*'[1]LF StbySec'!H28,5)</f>
        <v>0.06907</v>
      </c>
      <c r="K85" s="32">
        <f>ROUND('[1]HRP - Gen'!I28*'[1]LF StbySec'!I28,5)</f>
        <v>0.06594</v>
      </c>
      <c r="L85" s="32">
        <f>ROUND('[1]HRP - Gen'!J28*'[1]LF StbySec'!J28,5)</f>
        <v>0.0585</v>
      </c>
      <c r="M85" s="32">
        <f>ROUND('[1]HRP - Gen'!K28*'[1]LF StbySec'!K28,5)</f>
        <v>0.05835</v>
      </c>
      <c r="N85" s="32">
        <f>ROUND('[1]HRP - Gen'!L28*'[1]LF StbySec'!L28,5)</f>
        <v>0.05691</v>
      </c>
      <c r="O85" s="32">
        <f>ROUND('[1]HRP - Gen'!M28*'[1]LF StbySec'!M28,5)</f>
        <v>0.05751</v>
      </c>
      <c r="P85" s="32">
        <f>ROUND('[1]HRP - Gen'!N28*'[1]LF StbySec'!N28,5)</f>
        <v>0.05999</v>
      </c>
      <c r="Q85" s="32">
        <f>ROUND('[1]HRP - Gen'!O28*'[1]LF StbySec'!O28,5)</f>
        <v>0.06407</v>
      </c>
      <c r="R85" s="32">
        <f>ROUND('[1]HRP - Gen'!P28*'[1]LF StbySec'!P28,5)</f>
        <v>0.06737</v>
      </c>
      <c r="S85" s="32">
        <f>ROUND('[1]HRP - Gen'!Q28*'[1]LF StbySec'!Q28,5)</f>
        <v>0.07014</v>
      </c>
      <c r="T85" s="32">
        <f>ROUND('[1]HRP - Gen'!R28*'[1]LF StbySec'!R28,5)</f>
        <v>0.07349</v>
      </c>
      <c r="U85" s="32">
        <f>ROUND('[1]HRP - Gen'!S28*'[1]LF StbySec'!S28,5)</f>
        <v>0.08085</v>
      </c>
      <c r="V85" s="32">
        <f>ROUND('[1]HRP - Gen'!T28*'[1]LF StbySec'!T28,5)</f>
        <v>0.09732</v>
      </c>
      <c r="W85" s="32">
        <f>ROUND('[1]HRP - Gen'!U28*'[1]LF StbySec'!U28,5)</f>
        <v>0.09761</v>
      </c>
      <c r="X85" s="32">
        <f>ROUND('[1]HRP - Gen'!V28*'[1]LF StbySec'!V28,5)</f>
        <v>0.08329</v>
      </c>
      <c r="Y85" s="32">
        <f>ROUND('[1]HRP - Gen'!W28*'[1]LF StbySec'!W28,5)</f>
        <v>0.07997</v>
      </c>
      <c r="Z85" s="32">
        <f>ROUND('[1]HRP - Gen'!X28*'[1]LF StbySec'!X28,5)</f>
        <v>0.06867</v>
      </c>
      <c r="AA85" s="32">
        <f>ROUND('[1]HRP - Gen'!Y28*'[1]LF StbySec'!Y28,5)</f>
        <v>0.066</v>
      </c>
      <c r="AB85" s="32">
        <f t="shared" si="5"/>
        <v>0.066</v>
      </c>
    </row>
    <row r="86" spans="1:28" ht="11.25">
      <c r="A86" s="15" t="s">
        <v>102</v>
      </c>
      <c r="B86" s="16">
        <f>B85</f>
        <v>44432</v>
      </c>
      <c r="C86" s="15" t="s">
        <v>99</v>
      </c>
      <c r="D86" s="32">
        <f>ROUND('[1]HRP - Gen'!B28*'[1]LF StbyPri'!B28,5)</f>
        <v>0.06212</v>
      </c>
      <c r="E86" s="32">
        <f>ROUND('[1]HRP - Gen'!C28*'[1]LF StbyPri'!C28,5)</f>
        <v>0.0611</v>
      </c>
      <c r="F86" s="32">
        <f>ROUND('[1]HRP - Gen'!D28*'[1]LF StbyPri'!D28,5)</f>
        <v>0.06115</v>
      </c>
      <c r="G86" s="32">
        <f>ROUND('[1]HRP - Gen'!E28*'[1]LF StbyPri'!E28,5)</f>
        <v>0.05971</v>
      </c>
      <c r="H86" s="32">
        <f>ROUND('[1]HRP - Gen'!F28*'[1]LF StbyPri'!F28,5)</f>
        <v>0.05965</v>
      </c>
      <c r="I86" s="32">
        <f>ROUND('[1]HRP - Gen'!G28*'[1]LF StbyPri'!G28,5)</f>
        <v>0.06345</v>
      </c>
      <c r="J86" s="32">
        <f>ROUND('[1]HRP - Gen'!H28*'[1]LF StbyPri'!H28,5)</f>
        <v>0.06771</v>
      </c>
      <c r="K86" s="32">
        <f>ROUND('[1]HRP - Gen'!I28*'[1]LF StbyPri'!I28,5)</f>
        <v>0.06461</v>
      </c>
      <c r="L86" s="32">
        <f>ROUND('[1]HRP - Gen'!J28*'[1]LF StbyPri'!J28,5)</f>
        <v>0.05729</v>
      </c>
      <c r="M86" s="32">
        <f>ROUND('[1]HRP - Gen'!K28*'[1]LF StbyPri'!K28,5)</f>
        <v>0.05712</v>
      </c>
      <c r="N86" s="32">
        <f>ROUND('[1]HRP - Gen'!L28*'[1]LF StbyPri'!L28,5)</f>
        <v>0.05567</v>
      </c>
      <c r="O86" s="32">
        <f>ROUND('[1]HRP - Gen'!M28*'[1]LF StbyPri'!M28,5)</f>
        <v>0.05622</v>
      </c>
      <c r="P86" s="32">
        <f>ROUND('[1]HRP - Gen'!N28*'[1]LF StbyPri'!N28,5)</f>
        <v>0.05859</v>
      </c>
      <c r="Q86" s="32">
        <f>ROUND('[1]HRP - Gen'!O28*'[1]LF StbyPri'!O28,5)</f>
        <v>0.0625</v>
      </c>
      <c r="R86" s="32">
        <f>ROUND('[1]HRP - Gen'!P28*'[1]LF StbyPri'!P28,5)</f>
        <v>0.06565</v>
      </c>
      <c r="S86" s="32">
        <f>ROUND('[1]HRP - Gen'!Q28*'[1]LF StbyPri'!Q28,5)</f>
        <v>0.06829</v>
      </c>
      <c r="T86" s="32">
        <f>ROUND('[1]HRP - Gen'!R28*'[1]LF StbyPri'!R28,5)</f>
        <v>0.07151</v>
      </c>
      <c r="U86" s="32">
        <f>ROUND('[1]HRP - Gen'!S28*'[1]LF StbyPri'!S28,5)</f>
        <v>0.07866</v>
      </c>
      <c r="V86" s="32">
        <f>ROUND('[1]HRP - Gen'!T28*'[1]LF StbyPri'!T28,5)</f>
        <v>0.09476</v>
      </c>
      <c r="W86" s="32">
        <f>ROUND('[1]HRP - Gen'!U28*'[1]LF StbyPri'!U28,5)</f>
        <v>0.09511</v>
      </c>
      <c r="X86" s="32">
        <f>ROUND('[1]HRP - Gen'!V28*'[1]LF StbyPri'!V28,5)</f>
        <v>0.08122</v>
      </c>
      <c r="Y86" s="32">
        <f>ROUND('[1]HRP - Gen'!W28*'[1]LF StbyPri'!W28,5)</f>
        <v>0.07807</v>
      </c>
      <c r="Z86" s="32">
        <f>ROUND('[1]HRP - Gen'!X28*'[1]LF StbyPri'!X28,5)</f>
        <v>0.06713</v>
      </c>
      <c r="AA86" s="32">
        <f>ROUND('[1]HRP - Gen'!Y28*'[1]LF StbyPri'!Y28,5)</f>
        <v>0.0646</v>
      </c>
      <c r="AB86" s="32">
        <f t="shared" si="5"/>
        <v>0.0646</v>
      </c>
    </row>
    <row r="87" spans="1:28" ht="11.25">
      <c r="A87" s="15" t="s">
        <v>102</v>
      </c>
      <c r="B87" s="16">
        <f>B86</f>
        <v>44432</v>
      </c>
      <c r="C87" s="15" t="s">
        <v>100</v>
      </c>
      <c r="D87" s="32">
        <f>ROUND('[1]HRP - Gen'!B28*'[1]LF StbySub'!B28,5)</f>
        <v>0.06059</v>
      </c>
      <c r="E87" s="32">
        <f>ROUND('[1]HRP - Gen'!C28*'[1]LF StbySub'!C28,5)</f>
        <v>0.05966</v>
      </c>
      <c r="F87" s="32">
        <f>ROUND('[1]HRP - Gen'!D28*'[1]LF StbySub'!D28,5)</f>
        <v>0.05976</v>
      </c>
      <c r="G87" s="32">
        <f>ROUND('[1]HRP - Gen'!E28*'[1]LF StbySub'!E28,5)</f>
        <v>0.05837</v>
      </c>
      <c r="H87" s="32">
        <f>ROUND('[1]HRP - Gen'!F28*'[1]LF StbySub'!F28,5)</f>
        <v>0.0583</v>
      </c>
      <c r="I87" s="32">
        <f>ROUND('[1]HRP - Gen'!G28*'[1]LF StbySub'!G28,5)</f>
        <v>0.06198</v>
      </c>
      <c r="J87" s="32">
        <f>ROUND('[1]HRP - Gen'!H28*'[1]LF StbySub'!H28,5)</f>
        <v>0.06608</v>
      </c>
      <c r="K87" s="32">
        <f>ROUND('[1]HRP - Gen'!I28*'[1]LF StbySub'!I28,5)</f>
        <v>0.06298</v>
      </c>
      <c r="L87" s="32">
        <f>ROUND('[1]HRP - Gen'!J28*'[1]LF StbySub'!J28,5)</f>
        <v>0.0558</v>
      </c>
      <c r="M87" s="32">
        <f>ROUND('[1]HRP - Gen'!K28*'[1]LF StbySub'!K28,5)</f>
        <v>0.05557</v>
      </c>
      <c r="N87" s="32">
        <f>ROUND('[1]HRP - Gen'!L28*'[1]LF StbySub'!L28,5)</f>
        <v>0.05411</v>
      </c>
      <c r="O87" s="32">
        <f>ROUND('[1]HRP - Gen'!M28*'[1]LF StbySub'!M28,5)</f>
        <v>0.05456</v>
      </c>
      <c r="P87" s="32">
        <f>ROUND('[1]HRP - Gen'!N28*'[1]LF StbySub'!N28,5)</f>
        <v>0.05678</v>
      </c>
      <c r="Q87" s="32">
        <f>ROUND('[1]HRP - Gen'!O28*'[1]LF StbySub'!O28,5)</f>
        <v>0.06046</v>
      </c>
      <c r="R87" s="32">
        <f>ROUND('[1]HRP - Gen'!P28*'[1]LF StbySub'!P28,5)</f>
        <v>0.0634</v>
      </c>
      <c r="S87" s="32">
        <f>ROUND('[1]HRP - Gen'!Q28*'[1]LF StbySub'!Q28,5)</f>
        <v>0.06585</v>
      </c>
      <c r="T87" s="32">
        <f>ROUND('[1]HRP - Gen'!R28*'[1]LF StbySub'!R28,5)</f>
        <v>0.06892</v>
      </c>
      <c r="U87" s="32">
        <f>ROUND('[1]HRP - Gen'!S28*'[1]LF StbySub'!S28,5)</f>
        <v>0.0758</v>
      </c>
      <c r="V87" s="32">
        <f>ROUND('[1]HRP - Gen'!T28*'[1]LF StbySub'!T28,5)</f>
        <v>0.0914</v>
      </c>
      <c r="W87" s="32">
        <f>ROUND('[1]HRP - Gen'!U28*'[1]LF StbySub'!U28,5)</f>
        <v>0.09184</v>
      </c>
      <c r="X87" s="32">
        <f>ROUND('[1]HRP - Gen'!V28*'[1]LF StbySub'!V28,5)</f>
        <v>0.07851</v>
      </c>
      <c r="Y87" s="32">
        <f>ROUND('[1]HRP - Gen'!W28*'[1]LF StbySub'!W28,5)</f>
        <v>0.0756</v>
      </c>
      <c r="Z87" s="32">
        <f>ROUND('[1]HRP - Gen'!X28*'[1]LF StbySub'!X28,5)</f>
        <v>0.06516</v>
      </c>
      <c r="AA87" s="32">
        <f>ROUND('[1]HRP - Gen'!Y28*'[1]LF StbySub'!Y28,5)</f>
        <v>0.06284</v>
      </c>
      <c r="AB87" s="32">
        <f t="shared" si="5"/>
        <v>0.06284</v>
      </c>
    </row>
    <row r="88" spans="1:28" ht="11.25">
      <c r="A88" s="15" t="s">
        <v>102</v>
      </c>
      <c r="B88" s="16">
        <f>B87</f>
        <v>44432</v>
      </c>
      <c r="C88" s="16" t="s">
        <v>101</v>
      </c>
      <c r="D88" s="32">
        <f>ROUND('[1]HRP - Gen'!B28*'[1]LF StbyTran'!B28,5)</f>
        <v>0.05999</v>
      </c>
      <c r="E88" s="32">
        <f>ROUND('[1]HRP - Gen'!C28*'[1]LF StbyTran'!C28,5)</f>
        <v>0.05906</v>
      </c>
      <c r="F88" s="32">
        <f>ROUND('[1]HRP - Gen'!D28*'[1]LF StbyTran'!D28,5)</f>
        <v>0.05916</v>
      </c>
      <c r="G88" s="32">
        <f>ROUND('[1]HRP - Gen'!E28*'[1]LF StbyTran'!E28,5)</f>
        <v>0.05778</v>
      </c>
      <c r="H88" s="32">
        <f>ROUND('[1]HRP - Gen'!F28*'[1]LF StbyTran'!F28,5)</f>
        <v>0.05771</v>
      </c>
      <c r="I88" s="32">
        <f>ROUND('[1]HRP - Gen'!G28*'[1]LF StbyTran'!G28,5)</f>
        <v>0.06135</v>
      </c>
      <c r="J88" s="32">
        <f>ROUND('[1]HRP - Gen'!H28*'[1]LF StbyTran'!H28,5)</f>
        <v>0.06542</v>
      </c>
      <c r="K88" s="32">
        <f>ROUND('[1]HRP - Gen'!I28*'[1]LF StbyTran'!I28,5)</f>
        <v>0.06235</v>
      </c>
      <c r="L88" s="32">
        <f>ROUND('[1]HRP - Gen'!J28*'[1]LF StbyTran'!J28,5)</f>
        <v>0.05524</v>
      </c>
      <c r="M88" s="32">
        <f>ROUND('[1]HRP - Gen'!K28*'[1]LF StbyTran'!K28,5)</f>
        <v>0.05502</v>
      </c>
      <c r="N88" s="32">
        <f>ROUND('[1]HRP - Gen'!L28*'[1]LF StbyTran'!L28,5)</f>
        <v>0.05357</v>
      </c>
      <c r="O88" s="32">
        <f>ROUND('[1]HRP - Gen'!M28*'[1]LF StbyTran'!M28,5)</f>
        <v>0.05402</v>
      </c>
      <c r="P88" s="32">
        <f>ROUND('[1]HRP - Gen'!N28*'[1]LF StbyTran'!N28,5)</f>
        <v>0.05621</v>
      </c>
      <c r="Q88" s="32">
        <f>ROUND('[1]HRP - Gen'!O28*'[1]LF StbyTran'!O28,5)</f>
        <v>0.05985</v>
      </c>
      <c r="R88" s="32">
        <f>ROUND('[1]HRP - Gen'!P28*'[1]LF StbyTran'!P28,5)</f>
        <v>0.06276</v>
      </c>
      <c r="S88" s="32">
        <f>ROUND('[1]HRP - Gen'!Q28*'[1]LF StbyTran'!Q28,5)</f>
        <v>0.06519</v>
      </c>
      <c r="T88" s="32">
        <f>ROUND('[1]HRP - Gen'!R28*'[1]LF StbyTran'!R28,5)</f>
        <v>0.06823</v>
      </c>
      <c r="U88" s="32">
        <f>ROUND('[1]HRP - Gen'!S28*'[1]LF StbyTran'!S28,5)</f>
        <v>0.07504</v>
      </c>
      <c r="V88" s="32">
        <f>ROUND('[1]HRP - Gen'!T28*'[1]LF StbyTran'!T28,5)</f>
        <v>0.09048</v>
      </c>
      <c r="W88" s="32">
        <f>ROUND('[1]HRP - Gen'!U28*'[1]LF StbyTran'!U28,5)</f>
        <v>0.09092</v>
      </c>
      <c r="X88" s="32">
        <f>ROUND('[1]HRP - Gen'!V28*'[1]LF StbyTran'!V28,5)</f>
        <v>0.07773</v>
      </c>
      <c r="Y88" s="32">
        <f>ROUND('[1]HRP - Gen'!W28*'[1]LF StbyTran'!W28,5)</f>
        <v>0.07484</v>
      </c>
      <c r="Z88" s="32">
        <f>ROUND('[1]HRP - Gen'!X28*'[1]LF StbyTran'!X28,5)</f>
        <v>0.06451</v>
      </c>
      <c r="AA88" s="32">
        <f>ROUND('[1]HRP - Gen'!Y28*'[1]LF StbyTran'!Y28,5)</f>
        <v>0.06221</v>
      </c>
      <c r="AB88" s="32">
        <f t="shared" si="5"/>
        <v>0.06221</v>
      </c>
    </row>
    <row r="89" spans="1:28" ht="11.25">
      <c r="A89" s="15" t="s">
        <v>102</v>
      </c>
      <c r="B89" s="16">
        <f>B8</f>
        <v>44433</v>
      </c>
      <c r="C89" s="15" t="s">
        <v>98</v>
      </c>
      <c r="D89" s="32">
        <f>ROUND('[1]HRP - Gen'!B29*'[1]LF StbySec'!B29,5)</f>
        <v>0.06453</v>
      </c>
      <c r="E89" s="32">
        <f>ROUND('[1]HRP - Gen'!C29*'[1]LF StbySec'!C29,5)</f>
        <v>0.06326</v>
      </c>
      <c r="F89" s="32">
        <f>ROUND('[1]HRP - Gen'!D29*'[1]LF StbySec'!D29,5)</f>
        <v>0.06414</v>
      </c>
      <c r="G89" s="32">
        <f>ROUND('[1]HRP - Gen'!E29*'[1]LF StbySec'!E29,5)</f>
        <v>0.06453</v>
      </c>
      <c r="H89" s="32">
        <f>ROUND('[1]HRP - Gen'!F29*'[1]LF StbySec'!F29,5)</f>
        <v>0.06517</v>
      </c>
      <c r="I89" s="32">
        <f>ROUND('[1]HRP - Gen'!G29*'[1]LF StbySec'!G29,5)</f>
        <v>0.06878</v>
      </c>
      <c r="J89" s="32">
        <f>ROUND('[1]HRP - Gen'!H29*'[1]LF StbySec'!H29,5)</f>
        <v>0.07275</v>
      </c>
      <c r="K89" s="32">
        <f>ROUND('[1]HRP - Gen'!I29*'[1]LF StbySec'!I29,5)</f>
        <v>0.06967</v>
      </c>
      <c r="L89" s="32">
        <f>ROUND('[1]HRP - Gen'!J29*'[1]LF StbySec'!J29,5)</f>
        <v>0.06178</v>
      </c>
      <c r="M89" s="32">
        <f>ROUND('[1]HRP - Gen'!K29*'[1]LF StbySec'!K29,5)</f>
        <v>0.06044</v>
      </c>
      <c r="N89" s="32">
        <f>ROUND('[1]HRP - Gen'!L29*'[1]LF StbySec'!L29,5)</f>
        <v>0.06132</v>
      </c>
      <c r="O89" s="32">
        <f>ROUND('[1]HRP - Gen'!M29*'[1]LF StbySec'!M29,5)</f>
        <v>0.06445</v>
      </c>
      <c r="P89" s="32">
        <f>ROUND('[1]HRP - Gen'!N29*'[1]LF StbySec'!N29,5)</f>
        <v>0.06712</v>
      </c>
      <c r="Q89" s="32">
        <f>ROUND('[1]HRP - Gen'!O29*'[1]LF StbySec'!O29,5)</f>
        <v>0.07194</v>
      </c>
      <c r="R89" s="32">
        <f>ROUND('[1]HRP - Gen'!P29*'[1]LF StbySec'!P29,5)</f>
        <v>0.07609</v>
      </c>
      <c r="S89" s="32">
        <f>ROUND('[1]HRP - Gen'!Q29*'[1]LF StbySec'!Q29,5)</f>
        <v>0.08319</v>
      </c>
      <c r="T89" s="32">
        <f>ROUND('[1]HRP - Gen'!R29*'[1]LF StbySec'!R29,5)</f>
        <v>0.08464</v>
      </c>
      <c r="U89" s="32">
        <f>ROUND('[1]HRP - Gen'!S29*'[1]LF StbySec'!S29,5)</f>
        <v>0.10129</v>
      </c>
      <c r="V89" s="32">
        <f>ROUND('[1]HRP - Gen'!T29*'[1]LF StbySec'!T29,5)</f>
        <v>0.13257</v>
      </c>
      <c r="W89" s="32">
        <f>ROUND('[1]HRP - Gen'!U29*'[1]LF StbySec'!U29,5)</f>
        <v>0.13643</v>
      </c>
      <c r="X89" s="32">
        <f>ROUND('[1]HRP - Gen'!V29*'[1]LF StbySec'!V29,5)</f>
        <v>0.10375</v>
      </c>
      <c r="Y89" s="32">
        <f>ROUND('[1]HRP - Gen'!W29*'[1]LF StbySec'!W29,5)</f>
        <v>0.09277</v>
      </c>
      <c r="Z89" s="32">
        <f>ROUND('[1]HRP - Gen'!X29*'[1]LF StbySec'!X29,5)</f>
        <v>0.07495</v>
      </c>
      <c r="AA89" s="32">
        <f>ROUND('[1]HRP - Gen'!Y29*'[1]LF StbySec'!Y29,5)</f>
        <v>0.07354</v>
      </c>
      <c r="AB89" s="32">
        <f t="shared" si="5"/>
        <v>0.07354</v>
      </c>
    </row>
    <row r="90" spans="1:28" ht="11.25">
      <c r="A90" s="15" t="s">
        <v>102</v>
      </c>
      <c r="B90" s="16">
        <f>B89</f>
        <v>44433</v>
      </c>
      <c r="C90" s="15" t="s">
        <v>99</v>
      </c>
      <c r="D90" s="32">
        <f>ROUND('[1]HRP - Gen'!B29*'[1]LF StbyPri'!B29,5)</f>
        <v>0.06323</v>
      </c>
      <c r="E90" s="32">
        <f>ROUND('[1]HRP - Gen'!C29*'[1]LF StbyPri'!C29,5)</f>
        <v>0.06202</v>
      </c>
      <c r="F90" s="32">
        <f>ROUND('[1]HRP - Gen'!D29*'[1]LF StbyPri'!D29,5)</f>
        <v>0.06291</v>
      </c>
      <c r="G90" s="32">
        <f>ROUND('[1]HRP - Gen'!E29*'[1]LF StbyPri'!E29,5)</f>
        <v>0.0633</v>
      </c>
      <c r="H90" s="32">
        <f>ROUND('[1]HRP - Gen'!F29*'[1]LF StbyPri'!F29,5)</f>
        <v>0.06392</v>
      </c>
      <c r="I90" s="32">
        <f>ROUND('[1]HRP - Gen'!G29*'[1]LF StbyPri'!G29,5)</f>
        <v>0.06744</v>
      </c>
      <c r="J90" s="32">
        <f>ROUND('[1]HRP - Gen'!H29*'[1]LF StbyPri'!H29,5)</f>
        <v>0.07131</v>
      </c>
      <c r="K90" s="32">
        <f>ROUND('[1]HRP - Gen'!I29*'[1]LF StbyPri'!I29,5)</f>
        <v>0.06824</v>
      </c>
      <c r="L90" s="32">
        <f>ROUND('[1]HRP - Gen'!J29*'[1]LF StbyPri'!J29,5)</f>
        <v>0.06049</v>
      </c>
      <c r="M90" s="32">
        <f>ROUND('[1]HRP - Gen'!K29*'[1]LF StbyPri'!K29,5)</f>
        <v>0.05914</v>
      </c>
      <c r="N90" s="32">
        <f>ROUND('[1]HRP - Gen'!L29*'[1]LF StbyPri'!L29,5)</f>
        <v>0.05995</v>
      </c>
      <c r="O90" s="32">
        <f>ROUND('[1]HRP - Gen'!M29*'[1]LF StbyPri'!M29,5)</f>
        <v>0.06295</v>
      </c>
      <c r="P90" s="32">
        <f>ROUND('[1]HRP - Gen'!N29*'[1]LF StbyPri'!N29,5)</f>
        <v>0.06547</v>
      </c>
      <c r="Q90" s="32">
        <f>ROUND('[1]HRP - Gen'!O29*'[1]LF StbyPri'!O29,5)</f>
        <v>0.07009</v>
      </c>
      <c r="R90" s="32">
        <f>ROUND('[1]HRP - Gen'!P29*'[1]LF StbyPri'!P29,5)</f>
        <v>0.07405</v>
      </c>
      <c r="S90" s="32">
        <f>ROUND('[1]HRP - Gen'!Q29*'[1]LF StbyPri'!Q29,5)</f>
        <v>0.08087</v>
      </c>
      <c r="T90" s="32">
        <f>ROUND('[1]HRP - Gen'!R29*'[1]LF StbyPri'!R29,5)</f>
        <v>0.08225</v>
      </c>
      <c r="U90" s="32">
        <f>ROUND('[1]HRP - Gen'!S29*'[1]LF StbyPri'!S29,5)</f>
        <v>0.09843</v>
      </c>
      <c r="V90" s="32">
        <f>ROUND('[1]HRP - Gen'!T29*'[1]LF StbyPri'!T29,5)</f>
        <v>0.12893</v>
      </c>
      <c r="W90" s="32">
        <f>ROUND('[1]HRP - Gen'!U29*'[1]LF StbyPri'!U29,5)</f>
        <v>0.13281</v>
      </c>
      <c r="X90" s="32">
        <f>ROUND('[1]HRP - Gen'!V29*'[1]LF StbyPri'!V29,5)</f>
        <v>0.10109</v>
      </c>
      <c r="Y90" s="32">
        <f>ROUND('[1]HRP - Gen'!W29*'[1]LF StbyPri'!W29,5)</f>
        <v>0.09051</v>
      </c>
      <c r="Z90" s="32">
        <f>ROUND('[1]HRP - Gen'!X29*'[1]LF StbyPri'!X29,5)</f>
        <v>0.07324</v>
      </c>
      <c r="AA90" s="32">
        <f>ROUND('[1]HRP - Gen'!Y29*'[1]LF StbyPri'!Y29,5)</f>
        <v>0.07197</v>
      </c>
      <c r="AB90" s="32">
        <f t="shared" si="5"/>
        <v>0.07197</v>
      </c>
    </row>
    <row r="91" spans="1:28" ht="11.25">
      <c r="A91" s="15" t="s">
        <v>102</v>
      </c>
      <c r="B91" s="16">
        <f>B90</f>
        <v>44433</v>
      </c>
      <c r="C91" s="15" t="s">
        <v>100</v>
      </c>
      <c r="D91" s="32">
        <f>ROUND('[1]HRP - Gen'!B29*'[1]LF StbySub'!B29,5)</f>
        <v>0.06163</v>
      </c>
      <c r="E91" s="32">
        <f>ROUND('[1]HRP - Gen'!C29*'[1]LF StbySub'!C29,5)</f>
        <v>0.06053</v>
      </c>
      <c r="F91" s="32">
        <f>ROUND('[1]HRP - Gen'!D29*'[1]LF StbySub'!D29,5)</f>
        <v>0.06145</v>
      </c>
      <c r="G91" s="32">
        <f>ROUND('[1]HRP - Gen'!E29*'[1]LF StbySub'!E29,5)</f>
        <v>0.06185</v>
      </c>
      <c r="H91" s="32">
        <f>ROUND('[1]HRP - Gen'!F29*'[1]LF StbySub'!F29,5)</f>
        <v>0.06245</v>
      </c>
      <c r="I91" s="32">
        <f>ROUND('[1]HRP - Gen'!G29*'[1]LF StbySub'!G29,5)</f>
        <v>0.06583</v>
      </c>
      <c r="J91" s="32">
        <f>ROUND('[1]HRP - Gen'!H29*'[1]LF StbySub'!H29,5)</f>
        <v>0.06955</v>
      </c>
      <c r="K91" s="32">
        <f>ROUND('[1]HRP - Gen'!I29*'[1]LF StbySub'!I29,5)</f>
        <v>0.06648</v>
      </c>
      <c r="L91" s="32">
        <f>ROUND('[1]HRP - Gen'!J29*'[1]LF StbySub'!J29,5)</f>
        <v>0.05886</v>
      </c>
      <c r="M91" s="32">
        <f>ROUND('[1]HRP - Gen'!K29*'[1]LF StbySub'!K29,5)</f>
        <v>0.05748</v>
      </c>
      <c r="N91" s="32">
        <f>ROUND('[1]HRP - Gen'!L29*'[1]LF StbySub'!L29,5)</f>
        <v>0.0582</v>
      </c>
      <c r="O91" s="32">
        <f>ROUND('[1]HRP - Gen'!M29*'[1]LF StbySub'!M29,5)</f>
        <v>0.061</v>
      </c>
      <c r="P91" s="32">
        <f>ROUND('[1]HRP - Gen'!N29*'[1]LF StbySub'!N29,5)</f>
        <v>0.06333</v>
      </c>
      <c r="Q91" s="32">
        <f>ROUND('[1]HRP - Gen'!O29*'[1]LF StbySub'!O29,5)</f>
        <v>0.06766</v>
      </c>
      <c r="R91" s="32">
        <f>ROUND('[1]HRP - Gen'!P29*'[1]LF StbySub'!P29,5)</f>
        <v>0.07136</v>
      </c>
      <c r="S91" s="32">
        <f>ROUND('[1]HRP - Gen'!Q29*'[1]LF StbySub'!Q29,5)</f>
        <v>0.07781</v>
      </c>
      <c r="T91" s="32">
        <f>ROUND('[1]HRP - Gen'!R29*'[1]LF StbySub'!R29,5)</f>
        <v>0.0791</v>
      </c>
      <c r="U91" s="32">
        <f>ROUND('[1]HRP - Gen'!S29*'[1]LF StbySub'!S29,5)</f>
        <v>0.09467</v>
      </c>
      <c r="V91" s="32">
        <f>ROUND('[1]HRP - Gen'!T29*'[1]LF StbySub'!T29,5)</f>
        <v>0.12414</v>
      </c>
      <c r="W91" s="32">
        <f>ROUND('[1]HRP - Gen'!U29*'[1]LF StbySub'!U29,5)</f>
        <v>0.12807</v>
      </c>
      <c r="X91" s="32">
        <f>ROUND('[1]HRP - Gen'!V29*'[1]LF StbySub'!V29,5)</f>
        <v>0.09761</v>
      </c>
      <c r="Y91" s="32">
        <f>ROUND('[1]HRP - Gen'!W29*'[1]LF StbySub'!W29,5)</f>
        <v>0.08757</v>
      </c>
      <c r="Z91" s="32">
        <f>ROUND('[1]HRP - Gen'!X29*'[1]LF StbySub'!X29,5)</f>
        <v>0.07104</v>
      </c>
      <c r="AA91" s="32">
        <f>ROUND('[1]HRP - Gen'!Y29*'[1]LF StbySub'!Y29,5)</f>
        <v>0.06998</v>
      </c>
      <c r="AB91" s="32">
        <f t="shared" si="5"/>
        <v>0.06998</v>
      </c>
    </row>
    <row r="92" spans="1:28" ht="11.25">
      <c r="A92" s="15" t="s">
        <v>102</v>
      </c>
      <c r="B92" s="16">
        <f>B91</f>
        <v>44433</v>
      </c>
      <c r="C92" s="16" t="s">
        <v>101</v>
      </c>
      <c r="D92" s="32">
        <f>ROUND('[1]HRP - Gen'!B29*'[1]LF StbyTran'!B29,5)</f>
        <v>0.06101</v>
      </c>
      <c r="E92" s="32">
        <f>ROUND('[1]HRP - Gen'!C29*'[1]LF StbyTran'!C29,5)</f>
        <v>0.05993</v>
      </c>
      <c r="F92" s="32">
        <f>ROUND('[1]HRP - Gen'!D29*'[1]LF StbyTran'!D29,5)</f>
        <v>0.06083</v>
      </c>
      <c r="G92" s="32">
        <f>ROUND('[1]HRP - Gen'!E29*'[1]LF StbyTran'!E29,5)</f>
        <v>0.06123</v>
      </c>
      <c r="H92" s="32">
        <f>ROUND('[1]HRP - Gen'!F29*'[1]LF StbyTran'!F29,5)</f>
        <v>0.06182</v>
      </c>
      <c r="I92" s="32">
        <f>ROUND('[1]HRP - Gen'!G29*'[1]LF StbyTran'!G29,5)</f>
        <v>0.06517</v>
      </c>
      <c r="J92" s="32">
        <f>ROUND('[1]HRP - Gen'!H29*'[1]LF StbyTran'!H29,5)</f>
        <v>0.06886</v>
      </c>
      <c r="K92" s="32">
        <f>ROUND('[1]HRP - Gen'!I29*'[1]LF StbyTran'!I29,5)</f>
        <v>0.06582</v>
      </c>
      <c r="L92" s="32">
        <f>ROUND('[1]HRP - Gen'!J29*'[1]LF StbyTran'!J29,5)</f>
        <v>0.05827</v>
      </c>
      <c r="M92" s="32">
        <f>ROUND('[1]HRP - Gen'!K29*'[1]LF StbyTran'!K29,5)</f>
        <v>0.05691</v>
      </c>
      <c r="N92" s="32">
        <f>ROUND('[1]HRP - Gen'!L29*'[1]LF StbyTran'!L29,5)</f>
        <v>0.05762</v>
      </c>
      <c r="O92" s="32">
        <f>ROUND('[1]HRP - Gen'!M29*'[1]LF StbyTran'!M29,5)</f>
        <v>0.06039</v>
      </c>
      <c r="P92" s="32">
        <f>ROUND('[1]HRP - Gen'!N29*'[1]LF StbyTran'!N29,5)</f>
        <v>0.0627</v>
      </c>
      <c r="Q92" s="32">
        <f>ROUND('[1]HRP - Gen'!O29*'[1]LF StbyTran'!O29,5)</f>
        <v>0.06698</v>
      </c>
      <c r="R92" s="32">
        <f>ROUND('[1]HRP - Gen'!P29*'[1]LF StbyTran'!P29,5)</f>
        <v>0.07065</v>
      </c>
      <c r="S92" s="32">
        <f>ROUND('[1]HRP - Gen'!Q29*'[1]LF StbyTran'!Q29,5)</f>
        <v>0.07703</v>
      </c>
      <c r="T92" s="32">
        <f>ROUND('[1]HRP - Gen'!R29*'[1]LF StbyTran'!R29,5)</f>
        <v>0.0783</v>
      </c>
      <c r="U92" s="32">
        <f>ROUND('[1]HRP - Gen'!S29*'[1]LF StbyTran'!S29,5)</f>
        <v>0.09372</v>
      </c>
      <c r="V92" s="32">
        <f>ROUND('[1]HRP - Gen'!T29*'[1]LF StbyTran'!T29,5)</f>
        <v>0.1229</v>
      </c>
      <c r="W92" s="32">
        <f>ROUND('[1]HRP - Gen'!U29*'[1]LF StbyTran'!U29,5)</f>
        <v>0.12679</v>
      </c>
      <c r="X92" s="32">
        <f>ROUND('[1]HRP - Gen'!V29*'[1]LF StbyTran'!V29,5)</f>
        <v>0.09663</v>
      </c>
      <c r="Y92" s="32">
        <f>ROUND('[1]HRP - Gen'!W29*'[1]LF StbyTran'!W29,5)</f>
        <v>0.08669</v>
      </c>
      <c r="Z92" s="32">
        <f>ROUND('[1]HRP - Gen'!X29*'[1]LF StbyTran'!X29,5)</f>
        <v>0.07033</v>
      </c>
      <c r="AA92" s="32">
        <f>ROUND('[1]HRP - Gen'!Y29*'[1]LF StbyTran'!Y29,5)</f>
        <v>0.06928</v>
      </c>
      <c r="AB92" s="32">
        <f t="shared" si="5"/>
        <v>0.06928</v>
      </c>
    </row>
    <row r="94" spans="1:4" ht="11.25">
      <c r="A94" s="48"/>
      <c r="B94" s="48"/>
      <c r="C94" s="48"/>
      <c r="D94" s="48"/>
    </row>
    <row r="95" spans="1:4" ht="11.25">
      <c r="A95" s="48"/>
      <c r="B95" s="48"/>
      <c r="C95" s="48"/>
      <c r="D95" s="48"/>
    </row>
  </sheetData>
  <sheetProtection/>
  <mergeCells count="2">
    <mergeCell ref="A94:D94"/>
    <mergeCell ref="A95:D9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Schichtl</dc:creator>
  <cp:keywords/>
  <dc:description/>
  <cp:lastModifiedBy>Yashwanthi Kumari P</cp:lastModifiedBy>
  <dcterms:created xsi:type="dcterms:W3CDTF">2003-12-24T17:10:37Z</dcterms:created>
  <dcterms:modified xsi:type="dcterms:W3CDTF">2021-09-06T02:14:03Z</dcterms:modified>
  <cp:category/>
  <cp:version/>
  <cp:contentType/>
  <cp:contentStatus/>
</cp:coreProperties>
</file>